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'Price'!$B$7:$I$984</definedName>
    <definedName name="_xlnm.Print_Titles" localSheetId="0">'Price'!$6:$9</definedName>
    <definedName name="_xlnm.Print_Area" localSheetId="0">'Price'!$A$1:$I$983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<sst xmlns="http://schemas.openxmlformats.org/spreadsheetml/2006/main" count="1960" uniqueCount="1960">
  <si>
    <t>Прайс сформирован:</t>
  </si>
  <si>
    <t>04.12.2025 10:48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</si>
  <si>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</si>
  <si>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</si>
  <si>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</si>
  <si>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</si>
  <si>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</si>
  <si>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</si>
  <si>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</si>
  <si>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</si>
  <si>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</si>
  <si>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</si>
  <si>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</si>
  <si>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</si>
  <si>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</si>
  <si>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</si>
  <si>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</si>
  <si>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</si>
  <si>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</si>
  <si>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</si>
  <si>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</si>
  <si>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</si>
  <si>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</si>
  <si>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</si>
  <si>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</si>
  <si>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</si>
  <si>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</si>
  <si>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</si>
  <si>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</si>
  <si>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</si>
  <si>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</si>
  <si>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</si>
  <si>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</si>
  <si>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</si>
  <si>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</si>
  <si>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</si>
  <si>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</si>
  <si>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</si>
  <si>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</si>
  <si>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</si>
  <si>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</si>
  <si>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</si>
  <si>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</si>
  <si>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</si>
  <si>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</si>
  <si>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</si>
  <si>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</si>
  <si>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</si>
  <si>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</si>
  <si>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</si>
  <si>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</si>
  <si>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</si>
  <si>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</si>
  <si>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</si>
  <si>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</si>
  <si>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</si>
  <si>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</si>
  <si>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</si>
  <si>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</si>
  <si>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</si>
  <si>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</si>
  <si>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</si>
  <si>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</si>
  <si>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</si>
  <si>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</si>
  <si>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</si>
  <si>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</si>
  <si>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</si>
  <si>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</si>
  <si>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</si>
  <si>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</si>
  <si>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</si>
  <si>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</si>
  <si>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</si>
  <si>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</si>
  <si>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</si>
  <si>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</si>
  <si>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</si>
  <si>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</si>
  <si>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</si>
  <si>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</si>
  <si>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25045</t>
  </si>
  <si>
    <t>Стикеры для удаления пыли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</si>
  <si>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</si>
  <si>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</si>
  <si>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</si>
  <si>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</si>
  <si>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</si>
  <si>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</si>
  <si>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</si>
  <si>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</si>
  <si>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</si>
  <si>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</si>
  <si>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</si>
  <si>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28126</t>
  </si>
  <si>
    <t>Накладка силиконовая с кардхолдером и усиленными углами для Huawei Honor 8X прозрачная</t>
  </si>
  <si>
    <t>28128</t>
  </si>
  <si>
    <t>Накладка силиконовая с кардхолдером и усиленными углами для Huawei Honor X7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</si>
  <si>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</si>
  <si>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</si>
  <si>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</si>
  <si>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</si>
  <si>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28134</t>
  </si>
  <si>
    <t>Накладка силиконовая с кардхолдером и усиленными углами для Huawei Y6 2019/Honor 8A прозрачная</t>
  </si>
  <si>
    <t>28334</t>
  </si>
  <si>
    <t>Накладка силиконовая Summer с кардхолдером для Huawei Nova Y70 бежевая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</si>
  <si>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</si>
  <si>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</si>
  <si>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</si>
  <si>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</si>
  <si>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28342</t>
  </si>
  <si>
    <t>Накладка силиконовая Summer с кардхолдером для Huawei P Smart 2021 розовая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</si>
  <si>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</si>
  <si>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</si>
  <si>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</si>
  <si>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</si>
  <si>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</si>
  <si>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</si>
  <si>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</si>
  <si>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</si>
  <si>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</si>
  <si>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</si>
  <si>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</si>
  <si>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</si>
  <si>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</si>
  <si>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</si>
  <si>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</si>
  <si>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</si>
  <si>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28361</t>
  </si>
  <si>
    <t>Накладка силиконовая Summer с кардхолдером для Huawei Y6 2019/Honor 8A синяя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</si>
  <si>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</si>
  <si>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</si>
  <si>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</si>
  <si>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</si>
  <si>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29270</t>
  </si>
  <si>
    <t>Накладка силиконовая Summer с кардхолдером для Huawei Honor X7A розовая</t>
  </si>
  <si>
    <t>29275</t>
  </si>
  <si>
    <t>Накладка силиконовая Summer с кардхолдером для Huawei Honor X8 2022 зеленая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</si>
  <si>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</si>
  <si>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</si>
  <si>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</si>
  <si>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</si>
  <si>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29282</t>
  </si>
  <si>
    <t>Накладка силиконовая Summer с кардхолдером для Huawei Honor X8A розовая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</si>
  <si>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</si>
  <si>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</si>
  <si>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</si>
  <si>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</si>
  <si>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</si>
  <si>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</si>
  <si>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29799</t>
  </si>
  <si>
    <t>Накладка силиконовая Winter с кардхолдером для Huawei Honor 50 Lite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</si>
  <si>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</si>
  <si>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</si>
  <si>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</si>
  <si>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</si>
  <si>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</si>
  <si>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</si>
  <si>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29808</t>
  </si>
  <si>
    <t>Накладка силиконовая Winter с кардхолдером для Huawei Honor X8 2022 черная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</si>
  <si>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</si>
  <si>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</si>
  <si>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</si>
  <si>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</si>
  <si>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</si>
  <si>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</si>
  <si>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</si>
  <si>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</si>
  <si>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</si>
  <si>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</si>
  <si>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</si>
  <si>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</si>
  <si>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</si>
  <si>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</si>
  <si>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</si>
  <si>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</si>
  <si>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</si>
  <si>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</si>
  <si>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</si>
  <si>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</si>
  <si>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</si>
  <si>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</si>
  <si>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31215</t>
  </si>
  <si>
    <t>Накладка силиконовая Winter с кардхолдером для Huawei Honor 90 розовая</t>
  </si>
  <si>
    <t>31218</t>
  </si>
  <si>
    <t>Накладка силиконовая Winter с кардхолдером для Huawei Honor 90 черная</t>
  </si>
  <si>
    <t>31219</t>
  </si>
  <si>
    <t>Накладка силиконовая Winter с кардхолдером для Huawei Honor X7B белая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</si>
  <si>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</si>
  <si>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</si>
  <si>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</si>
  <si>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</si>
  <si>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</si>
  <si>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</si>
  <si>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</si>
  <si>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</si>
  <si>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</si>
  <si>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</si>
  <si>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27132</t>
  </si>
  <si>
    <t>Накладка силиконовая с кардхолдером и усиленными углами для Apple iPhone 12 Pro Max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</si>
  <si>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</si>
  <si>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</si>
  <si>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</si>
  <si>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</si>
  <si>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</si>
  <si>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</si>
  <si>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</si>
  <si>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</si>
  <si>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</si>
  <si>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</si>
  <si>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</si>
  <si>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</si>
  <si>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</si>
  <si>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</si>
  <si>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</si>
  <si>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</si>
  <si>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</si>
  <si>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</si>
  <si>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</si>
  <si>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</si>
  <si>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</si>
  <si>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</si>
  <si>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</si>
  <si>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</si>
  <si>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</si>
  <si>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</si>
  <si>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</si>
  <si>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</si>
  <si>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</si>
  <si>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</si>
  <si>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</si>
  <si>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</si>
  <si>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</si>
  <si>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</si>
  <si>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</si>
  <si>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</si>
  <si>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28258</t>
  </si>
  <si>
    <t>Накладка силиконовая Summer с кардхолдером для Apple iPhone 13 Mini розовая</t>
  </si>
  <si>
    <t>28262</t>
  </si>
  <si>
    <t>Накладка силиконовая Summer с кардхолдером для Apple iPhone 13 Pro Max бежевая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</si>
  <si>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</si>
  <si>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</si>
  <si>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</si>
  <si>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</si>
  <si>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</si>
  <si>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</si>
  <si>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28273</t>
  </si>
  <si>
    <t>Накладка силиконовая Summer с кардхолдером для Apple iPhone 13 Pro черная</t>
  </si>
  <si>
    <t>28274</t>
  </si>
  <si>
    <t>Накладка силиконовая Summer с кардхолдером для Apple iPhone 13 бежевая</t>
  </si>
  <si>
    <t>28280</t>
  </si>
  <si>
    <t>Накладка силиконовая Summer с кардхолдером для Apple iPhone 14 Plus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</si>
  <si>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</si>
  <si>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</si>
  <si>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</si>
  <si>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</si>
  <si>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</si>
  <si>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</si>
  <si>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</si>
  <si>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</si>
  <si>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</si>
  <si>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</si>
  <si>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</si>
  <si>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</si>
  <si>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</si>
  <si>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</si>
  <si>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</si>
  <si>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</si>
  <si>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29535</t>
  </si>
  <si>
    <t>Накладка силиконовая с кардхолдером для Apple iPhone 15 Pro прозрачная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</si>
  <si>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</si>
  <si>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</si>
  <si>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</si>
  <si>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</si>
  <si>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</si>
  <si>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</si>
  <si>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</si>
  <si>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</si>
  <si>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29591</t>
  </si>
  <si>
    <t>Накладка силиконовая Summer с кардхолдером для Apple iPhone 15 Ultra бежевая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</si>
  <si>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</si>
  <si>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</si>
  <si>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</si>
  <si>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</si>
  <si>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29645</t>
  </si>
  <si>
    <t>Накладка силиконовая Winter с кардхолдером для Apple iPhone 11 Pro Max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</si>
  <si>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</si>
  <si>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</si>
  <si>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</si>
  <si>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</si>
  <si>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29674</t>
  </si>
  <si>
    <t>Накладка силиконовая Winter с кардхолдером для Apple iPhone 12 Pro Max сиреневая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</si>
  <si>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</si>
  <si>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</si>
  <si>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</si>
  <si>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</si>
  <si>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</si>
  <si>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</si>
  <si>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</si>
  <si>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</si>
  <si>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29706</t>
  </si>
  <si>
    <t>Накладка силиконовая Winter с кардхолдером для Apple iPhone 13 Pro красная</t>
  </si>
  <si>
    <t>29708</t>
  </si>
  <si>
    <t>Накладка силиконовая Winter с кардхолдером для Apple iPhone 13 Pro синяя</t>
  </si>
  <si>
    <t>29710</t>
  </si>
  <si>
    <t>Накладка силиконовая Winter с кардхолдером для Apple iPhone 13 Pro черная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</si>
  <si>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</si>
  <si>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</si>
  <si>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</si>
  <si>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</si>
  <si>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</si>
  <si>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</si>
  <si>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</si>
  <si>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</si>
  <si>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29730</t>
  </si>
  <si>
    <t>Накладка силиконовая Winter с кардхолдером для Apple iPhone 14 Pro сиреневая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</si>
  <si>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</si>
  <si>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</si>
  <si>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</si>
  <si>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</si>
  <si>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</si>
  <si>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</si>
  <si>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</si>
  <si>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</si>
  <si>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14719</t>
  </si>
  <si>
    <t>Накладка пластиковая с силиконовой окантовкой для iPhone 11 Pro зелёная</t>
  </si>
  <si>
    <t>25971</t>
  </si>
  <si>
    <t>Накладка силиконовая с кардхолдером для Apple iPhone 12 Pro Max прозрачная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</si>
  <si>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</si>
  <si>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</si>
  <si>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</si>
  <si>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</si>
  <si>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</si>
  <si>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</si>
  <si>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</si>
  <si>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</si>
  <si>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</si>
  <si>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</si>
  <si>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</si>
  <si>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</si>
  <si>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</si>
  <si>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</si>
  <si>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</si>
  <si>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</si>
  <si>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</si>
  <si>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</si>
  <si>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26888</t>
  </si>
  <si>
    <t>Накладка силиконовая с кардхолдером для Apple iPhone 14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</si>
  <si>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</si>
  <si>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</si>
  <si>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</si>
  <si>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</si>
  <si>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</si>
  <si>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</si>
  <si>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</si>
  <si>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</si>
  <si>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28155</t>
  </si>
  <si>
    <t>Накладка силиконовая с кардхолдером и усиленными углами для Samsung Galaxy A04 4G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</si>
  <si>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</si>
  <si>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</si>
  <si>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</si>
  <si>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</si>
  <si>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</si>
  <si>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</si>
  <si>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</si>
  <si>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</si>
  <si>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</si>
  <si>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</si>
  <si>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28460</t>
  </si>
  <si>
    <t>Накладка силиконовая Summer с кардхолдером для Samsung Galaxy A22S/A22 5G бежевая</t>
  </si>
  <si>
    <t>28484</t>
  </si>
  <si>
    <t>Накладка силиконовая Summer с кардхолдером для Samsung Galaxy A34 бежевая</t>
  </si>
  <si>
    <t>28486</t>
  </si>
  <si>
    <t>Накладка силиконовая Summer с кардхолдером для Samsung Galaxy A34 розовая</t>
  </si>
  <si>
    <t>28494</t>
  </si>
  <si>
    <t>Накладка силиконовая Summer с кардхолдером для Samsung Galaxy A52 сиреневая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</si>
  <si>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</si>
  <si>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</si>
  <si>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</si>
  <si>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</si>
  <si>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28510</t>
  </si>
  <si>
    <t>Накладка силиконовая Summer с кардхолдером для Samsung Galaxy A73 розовая</t>
  </si>
  <si>
    <t>28515</t>
  </si>
  <si>
    <t>Накладка силиконовая Summer с кардхолдером для Samsung Galaxy S20FE зеленая</t>
  </si>
  <si>
    <t>28519</t>
  </si>
  <si>
    <t>Накладка силиконовая Summer с кардхолдером для Samsung Galaxy S20FE черная</t>
  </si>
  <si>
    <t>28520</t>
  </si>
  <si>
    <t>Накладка силиконовая Summer с кардхолдером для Samsung Galaxy S21FE бежевая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</si>
  <si>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</si>
  <si>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</si>
  <si>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</si>
  <si>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</si>
  <si>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29322</t>
  </si>
  <si>
    <t>Накладка силиконовая Summer с кардхолдером для Samsung Galaxy A14 бежевая</t>
  </si>
  <si>
    <t>29323</t>
  </si>
  <si>
    <t>Накладка силиконовая Summer с кардхолдером для Samsung Galaxy A14 зеленая</t>
  </si>
  <si>
    <t>29324</t>
  </si>
  <si>
    <t>Накладка силиконовая Summer с кардхолдером для Samsung Galaxy A14 розовая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</si>
  <si>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</si>
  <si>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</si>
  <si>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</si>
  <si>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</si>
  <si>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</si>
  <si>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</si>
  <si>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</si>
  <si>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</si>
  <si>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</si>
  <si>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</si>
  <si>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</si>
  <si>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</si>
  <si>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</si>
  <si>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</si>
  <si>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</si>
  <si>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</si>
  <si>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</si>
  <si>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</si>
  <si>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</si>
  <si>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</si>
  <si>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</si>
  <si>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</si>
  <si>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</si>
  <si>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</si>
  <si>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</si>
  <si>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</si>
  <si>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</si>
  <si>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</si>
  <si>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</si>
  <si>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</si>
  <si>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</si>
  <si>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</si>
  <si>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</si>
  <si>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</si>
  <si>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</si>
  <si>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</si>
  <si>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</si>
  <si>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</si>
  <si>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</si>
  <si>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</si>
  <si>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</si>
  <si>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</si>
  <si>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</si>
  <si>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</si>
  <si>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</si>
  <si>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</si>
  <si>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</si>
  <si>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</si>
  <si>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</si>
  <si>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</si>
  <si>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30266</t>
  </si>
  <si>
    <t>Накладка силиконовая Winter с кардхолдером для Samsung Galaxy S23 Ultra красная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</si>
  <si>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</si>
  <si>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</si>
  <si>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</si>
  <si>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</si>
  <si>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</si>
  <si>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</si>
  <si>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</si>
  <si>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</si>
  <si>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</si>
  <si>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</si>
  <si>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</si>
  <si>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</si>
  <si>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</si>
  <si>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</si>
  <si>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</si>
  <si>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</si>
  <si>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</si>
  <si>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</si>
  <si>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</si>
  <si>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</si>
  <si>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</si>
  <si>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</si>
  <si>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</si>
  <si>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</si>
  <si>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</si>
  <si>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</si>
  <si>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</si>
  <si>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</si>
  <si>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</si>
  <si>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</si>
  <si>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</si>
  <si>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</si>
  <si>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</si>
  <si>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</si>
  <si>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</si>
  <si>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</si>
  <si>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25998</t>
  </si>
  <si>
    <t>Накладка силиконовая с кардхолдером для Samsung Galaxy A03 Core прозрачная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</si>
  <si>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</si>
  <si>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</si>
  <si>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</si>
  <si>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</si>
  <si>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</si>
  <si>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</si>
  <si>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</si>
  <si>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</si>
  <si>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</si>
  <si>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</si>
  <si>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26015</t>
  </si>
  <si>
    <t>Накладка силиконовая с кардхолдером для Samsung Galaxy S22 Plus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</si>
  <si>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</si>
  <si>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</si>
  <si>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</si>
  <si>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</si>
  <si>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</si>
  <si>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</si>
  <si>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</si>
  <si>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</si>
  <si>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</si>
  <si>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</si>
  <si>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</si>
  <si>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</si>
  <si>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</si>
  <si>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</si>
  <si>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</si>
  <si>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</si>
  <si>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</si>
  <si>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</si>
  <si>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</si>
  <si>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</si>
  <si>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</si>
  <si>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</si>
  <si>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28197</t>
  </si>
  <si>
    <t>Накладка силиконовая с кардхолдером и усиленными углами для Xiaomi Redmi 10C/Poco C40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</si>
  <si>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</si>
  <si>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</si>
  <si>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</si>
  <si>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</si>
  <si>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</si>
  <si>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</si>
  <si>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</si>
  <si>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</si>
  <si>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28203</t>
  </si>
  <si>
    <t>Накладка силиконовая с кардхолдером и усиленными углами для Xiaomi Redmi Note 10 5G/Poco M3 Pro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</si>
  <si>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</si>
  <si>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</si>
  <si>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</si>
  <si>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</si>
  <si>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</si>
  <si>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</si>
  <si>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</si>
  <si>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</si>
  <si>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28538</t>
  </si>
  <si>
    <t>Накладка силиконовая Summer с кардхолдером для Xiaomi Mi 12 Lite бежевая</t>
  </si>
  <si>
    <t>28539</t>
  </si>
  <si>
    <t>Накладка силиконовая Summer с кардхолдером для Xiaomi Mi 12 Lite зеленая</t>
  </si>
  <si>
    <t>28544</t>
  </si>
  <si>
    <t>Накладка силиконовая Summer с кардхолдером для Xiaomi Mi 12T Pro бежевая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</si>
  <si>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</si>
  <si>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</si>
  <si>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</si>
  <si>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</si>
  <si>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28550</t>
  </si>
  <si>
    <t>Накладка силиконовая Summer с кардхолдером для Xiaomi Mi 12T бежевая</t>
  </si>
  <si>
    <t>28557</t>
  </si>
  <si>
    <t>Накладка силиконовая Summer с кардхолдером для Xiaomi Redmi 10 зеленая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</si>
  <si>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</si>
  <si>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</si>
  <si>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</si>
  <si>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</si>
  <si>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</si>
  <si>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</si>
  <si>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</si>
  <si>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</si>
  <si>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</si>
  <si>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</si>
  <si>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28576</t>
  </si>
  <si>
    <t>Накладка силиконовая Summer с кардхолдером для Xiaomi Redmi 9A розовая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</si>
  <si>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</si>
  <si>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</si>
  <si>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</si>
  <si>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</si>
  <si>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</si>
  <si>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</si>
  <si>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</si>
  <si>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</si>
  <si>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</si>
  <si>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</si>
  <si>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28601</t>
  </si>
  <si>
    <t>Накладка силиконовая Summer с кардхолдером для Xiaomi Redmi Note 10 Pro 5G синяя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</si>
  <si>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</si>
  <si>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</si>
  <si>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</si>
  <si>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</si>
  <si>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28606</t>
  </si>
  <si>
    <t>Накладка силиконовая Summer с кардхолдером для Xiaomi Redmi Note 11 Pro розовая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</si>
  <si>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</si>
  <si>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</si>
  <si>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</si>
  <si>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</si>
  <si>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</si>
  <si>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</si>
  <si>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</si>
  <si>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</si>
  <si>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</si>
  <si>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</si>
  <si>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</si>
  <si>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</si>
  <si>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</si>
  <si>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</si>
  <si>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</si>
  <si>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</si>
  <si>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</si>
  <si>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</si>
  <si>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</si>
  <si>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</si>
  <si>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</si>
  <si>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</si>
  <si>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</si>
  <si>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</si>
  <si>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</si>
  <si>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</si>
  <si>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</si>
  <si>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</si>
  <si>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</si>
  <si>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</si>
  <si>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</si>
  <si>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</si>
  <si>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29341</t>
  </si>
  <si>
    <t>Накладка силиконовая Summer с кардхолдером для Xiaomi Redmi A1/A2 зеленая</t>
  </si>
  <si>
    <t>29346</t>
  </si>
  <si>
    <t>Накладка силиконовая Summer с кардхолдером для Xiaomi Redmi Note 12 4G бежевая</t>
  </si>
  <si>
    <t>29351</t>
  </si>
  <si>
    <t>Накладка силиконовая Summer с кардхолдером для Xiaomi Redmi Note 12 4G черная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</si>
  <si>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</si>
  <si>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</si>
  <si>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</si>
  <si>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</si>
  <si>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</si>
  <si>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</si>
  <si>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</si>
  <si>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</si>
  <si>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</si>
  <si>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</si>
  <si>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</si>
  <si>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</si>
  <si>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</si>
  <si>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</si>
  <si>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</si>
  <si>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</si>
  <si>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</si>
  <si>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</si>
  <si>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</si>
  <si>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</si>
  <si>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</si>
  <si>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</si>
  <si>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</si>
  <si>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</si>
  <si>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</si>
  <si>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</si>
  <si>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</si>
  <si>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</si>
  <si>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</si>
  <si>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</si>
  <si>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</si>
  <si>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</si>
  <si>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30431</t>
  </si>
  <si>
    <t>Накладка силиконовая Winter с кардхолдером для Xiaomi Mi 13 Lite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</si>
  <si>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</si>
  <si>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</si>
  <si>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</si>
  <si>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</si>
  <si>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</si>
  <si>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</si>
  <si>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</si>
  <si>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</si>
  <si>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</si>
  <si>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</si>
  <si>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</si>
  <si>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</si>
  <si>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</si>
  <si>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</si>
  <si>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</si>
  <si>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</si>
  <si>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</si>
  <si>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</si>
  <si>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</si>
  <si>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</si>
  <si>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30509</t>
  </si>
  <si>
    <t>Накладка силиконовая Winter с кардхолдером для Xiaomi Redmi Note 12 4G 2023 белая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</si>
  <si>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</si>
  <si>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</si>
  <si>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</si>
  <si>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</si>
  <si>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</si>
  <si>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</si>
  <si>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</si>
  <si>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</si>
  <si>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</si>
  <si>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</si>
  <si>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</si>
  <si>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</si>
  <si>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</si>
  <si>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</si>
  <si>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</si>
  <si>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</si>
  <si>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</si>
  <si>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</si>
  <si>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</si>
  <si>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</si>
  <si>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</si>
  <si>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</si>
  <si>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</si>
  <si>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</si>
  <si>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</si>
  <si>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</si>
  <si>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</si>
  <si>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</si>
  <si>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</si>
  <si>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</si>
  <si>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</si>
  <si>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</si>
  <si>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</si>
  <si>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</si>
  <si>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</si>
  <si>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</si>
  <si>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30812</t>
  </si>
  <si>
    <t>Накладка силиконовая Winter с кардхолдером для Xiaomi Redmi Note 13 белая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</si>
  <si>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</si>
  <si>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</si>
  <si>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</si>
  <si>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</si>
  <si>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</si>
  <si>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</si>
  <si>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</si>
  <si>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</si>
  <si>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</si>
  <si>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</si>
  <si>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</si>
  <si>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</si>
  <si>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</si>
  <si>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</si>
  <si>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</si>
  <si>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</si>
  <si>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</si>
  <si>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</si>
  <si>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</si>
  <si>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</si>
  <si>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</si>
  <si>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</si>
  <si>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</si>
  <si>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</si>
  <si>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</si>
  <si>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</si>
  <si>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</si>
  <si>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</si>
  <si>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</si>
  <si>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</si>
  <si>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</si>
  <si>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</si>
  <si>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</si>
  <si>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</si>
  <si>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</si>
  <si>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</si>
  <si>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</si>
  <si>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</si>
  <si>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27965</t>
  </si>
  <si>
    <t>Накладка силиконовая с кардхолдером для Realme 10 Pro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</si>
  <si>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</si>
  <si>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</si>
  <si>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</si>
  <si>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</si>
  <si>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</si>
  <si>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</si>
  <si>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</si>
  <si>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</si>
  <si>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</si>
  <si>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</si>
  <si>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</si>
  <si>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</si>
  <si>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</si>
  <si>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</si>
  <si>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</si>
  <si>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</si>
  <si>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28383</t>
  </si>
  <si>
    <t>Накладка силиконовая Summer с кардхолдером для Poco M4 Pro 5G зеленая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</si>
  <si>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</si>
  <si>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</si>
  <si>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</si>
  <si>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</si>
  <si>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</si>
  <si>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</si>
  <si>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</si>
  <si>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</si>
  <si>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</si>
  <si>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</si>
  <si>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28407</t>
  </si>
  <si>
    <t>Накладка силиконовая Summer с кардхолдером для Poco X4 GT зеленая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</si>
  <si>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</si>
  <si>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</si>
  <si>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</si>
  <si>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</si>
  <si>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</si>
  <si>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</si>
  <si>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</si>
  <si>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</si>
  <si>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</si>
  <si>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</si>
  <si>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</si>
  <si>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</si>
  <si>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</si>
  <si>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</si>
  <si>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28421</t>
  </si>
  <si>
    <t>Накладка силиконовая Summer с кардхолдером для Poco X5 Pro синяя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</si>
  <si>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</si>
  <si>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</si>
  <si>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</si>
  <si>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</si>
  <si>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</si>
  <si>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</si>
  <si>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</si>
  <si>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</si>
  <si>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</si>
  <si>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</si>
  <si>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</si>
  <si>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</si>
  <si>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</si>
  <si>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</si>
  <si>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29376</t>
  </si>
  <si>
    <t>Накладка силиконовая с кардхолдером и усиленными углами для Poco F5 Pro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</si>
  <si>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</si>
  <si>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</si>
  <si>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</si>
  <si>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</si>
  <si>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29604</t>
  </si>
  <si>
    <t>Накладка силиконовая Summer с кардхолдером для Poco F5 Pro зеленая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</si>
  <si>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</si>
  <si>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</si>
  <si>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</si>
  <si>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</si>
  <si>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</si>
  <si>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</si>
  <si>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</si>
  <si>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</si>
  <si>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</si>
  <si>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</si>
  <si>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</si>
  <si>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</si>
  <si>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</si>
  <si>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</si>
  <si>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</si>
  <si>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</si>
  <si>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</si>
  <si>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</si>
  <si>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</si>
  <si>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</si>
  <si>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</si>
  <si>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</si>
  <si>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29962</t>
  </si>
  <si>
    <t>Накладка силиконовая Winter с кардхолдером для Poco X5 Pro/Redmi Note 12 Pro 5G черная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</si>
  <si>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</si>
  <si>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</si>
  <si>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</si>
  <si>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</si>
  <si>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</si>
  <si>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</si>
  <si>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</si>
  <si>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</si>
  <si>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</si>
  <si>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</si>
  <si>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</si>
  <si>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</si>
  <si>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</si>
  <si>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</si>
  <si>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</si>
  <si>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</si>
  <si>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</si>
  <si>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</si>
  <si>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</si>
  <si>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</si>
  <si>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</si>
  <si>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</si>
  <si>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</si>
  <si>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</si>
  <si>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</si>
  <si>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</si>
  <si>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</si>
  <si>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</si>
  <si>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27228</t>
  </si>
  <si>
    <t>Накладка силиконовая с кардхолдером для Infinix Hot 10 Lite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</si>
  <si>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</si>
  <si>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</si>
  <si>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</si>
  <si>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</si>
  <si>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</si>
  <si>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</si>
  <si>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</si>
  <si>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</si>
  <si>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27237</t>
  </si>
  <si>
    <t>Накладка силиконовая с кардхолдером для Infinix Smart 6 HD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</si>
  <si>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</si>
  <si>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</si>
  <si>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</si>
  <si>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</si>
  <si>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27324</t>
  </si>
  <si>
    <t>Накладка силиконовая с кардхолдером для Infinix Note 12 Pro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</si>
  <si>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</si>
  <si>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</si>
  <si>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</si>
  <si>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</si>
  <si>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</si>
  <si>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</si>
  <si>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</si>
  <si>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</si>
  <si>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</si>
  <si>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</si>
  <si>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</si>
  <si>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</si>
  <si>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</si>
  <si>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</si>
  <si>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</si>
  <si>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</si>
  <si>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</si>
  <si>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</si>
  <si>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</si>
  <si>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</si>
  <si>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27259</t>
  </si>
  <si>
    <t>Накладка силиконовая с кардхолдером для Tecno Spark 6 GO прозрачная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</si>
  <si>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</si>
  <si>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</si>
  <si>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</si>
  <si>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</si>
  <si>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</si>
  <si>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</si>
  <si>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</si>
  <si>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</si>
  <si>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</si>
  <si>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</si>
  <si>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</si>
  <si>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</si>
  <si>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</si>
  <si>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</si>
  <si>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</si>
  <si>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</si>
  <si>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</si>
  <si>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</si>
  <si>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</si>
  <si>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</si>
  <si>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</si>
  <si>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</si>
  <si>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</si>
  <si>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</si>
  <si>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</si>
  <si>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</si>
  <si>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</si>
  <si>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</si>
  <si>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</si>
  <si>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</si>
  <si>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</si>
  <si>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</si>
  <si>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</si>
  <si>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</si>
  <si>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</si>
  <si>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</si>
  <si>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</si>
  <si>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</si>
  <si>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</si>
  <si>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</si>
  <si>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</si>
  <si>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</si>
  <si>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</si>
  <si>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</si>
  <si>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</si>
  <si>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</si>
  <si>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</si>
  <si>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</si>
  <si>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28637</t>
  </si>
  <si>
    <t>Чехол книжка боковой Fashion Case для Huawei Honor X7A красный</t>
  </si>
  <si>
    <t>28639</t>
  </si>
  <si>
    <t>Чехол книжка боковой Fashion Case для Huawei Honor X7A синий</t>
  </si>
  <si>
    <t>28643</t>
  </si>
  <si>
    <t>Чехол книжка боковой Fashion Case для Huawei Honor X8A красный</t>
  </si>
  <si>
    <t>28645</t>
  </si>
  <si>
    <t>Чехол книжка боковой Fashion Case для Huawei Honor X8A синий</t>
  </si>
  <si>
    <t>28648</t>
  </si>
  <si>
    <t>Чехол книжка боковой Fashion Case для Huawei Honor X9A золотистый</t>
  </si>
  <si>
    <t>28660</t>
  </si>
  <si>
    <t>Чехол книжка боковой Fashion Case для Huawei Nova Y90 4G золотистый</t>
  </si>
  <si>
    <t>28663</t>
  </si>
  <si>
    <t>Чехол книжка боковой Fashion Case для Huawei Nova Y90 4G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</si>
  <si>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</si>
  <si>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</si>
  <si>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</si>
  <si>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</si>
  <si>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</si>
  <si>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</si>
  <si>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</si>
  <si>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</si>
  <si>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</si>
  <si>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</si>
  <si>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</si>
  <si>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</si>
  <si>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</si>
  <si>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</si>
  <si>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</si>
  <si>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</si>
  <si>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</si>
  <si>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</si>
  <si>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30738</t>
  </si>
  <si>
    <t>Чехол книжка боковой Fashion Case для Huawei Nova 11 красный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</si>
  <si>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</si>
  <si>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</si>
  <si>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</si>
  <si>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</si>
  <si>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30745</t>
  </si>
  <si>
    <t>Чехол книжка боковой Fashion Case для Huawei Nova 11i розово-золотистый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</si>
  <si>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</si>
  <si>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</si>
  <si>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</si>
  <si>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</si>
  <si>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</si>
  <si>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</si>
  <si>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</si>
  <si>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</si>
  <si>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</si>
  <si>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</si>
  <si>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</si>
  <si>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</si>
  <si>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</si>
  <si>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</si>
  <si>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02785</t>
  </si>
  <si>
    <t>Чехол книжка боковой Fashion Case для Huawei Y5 Prime 2018/ Honor 7A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</si>
  <si>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</si>
  <si>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</si>
  <si>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</si>
  <si>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</si>
  <si>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</si>
  <si>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</si>
  <si>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10781</t>
  </si>
  <si>
    <t>Чехол книжка боковой Fashion Case для Huawei P30 Lite розово-золотистый</t>
  </si>
  <si>
    <t>11584</t>
  </si>
  <si>
    <t>Чехол книжка боковой Fashion Case для Huawei P Smart 2018 золотистый</t>
  </si>
  <si>
    <t>11591</t>
  </si>
  <si>
    <t>Чехол книжка боковой Fashion Case для Huawei Y9 2019 бордовый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</si>
  <si>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</si>
  <si>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</si>
  <si>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</si>
  <si>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</si>
  <si>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11680</t>
  </si>
  <si>
    <t>Чехол книжка боковой Fashion Case для Huawei Honor 20 Lite черный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</si>
  <si>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</si>
  <si>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</si>
  <si>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</si>
  <si>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</si>
  <si>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</si>
  <si>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</si>
  <si>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</si>
  <si>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</si>
  <si>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</si>
  <si>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</si>
  <si>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</si>
  <si>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</si>
  <si>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</si>
  <si>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</si>
  <si>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</si>
  <si>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</si>
  <si>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</si>
  <si>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</si>
  <si>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</si>
  <si>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</si>
  <si>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</si>
  <si>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</si>
  <si>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</si>
  <si>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</si>
  <si>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</si>
  <si>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</si>
  <si>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</si>
  <si>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</si>
  <si>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</si>
  <si>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</si>
  <si>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</si>
  <si>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</si>
  <si>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</si>
  <si>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</si>
  <si>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</si>
  <si>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</si>
  <si>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</si>
  <si>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</si>
  <si>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</si>
  <si>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</si>
  <si>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</si>
  <si>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</si>
  <si>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</si>
  <si>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</si>
  <si>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</si>
  <si>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</si>
  <si>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</si>
  <si>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</si>
  <si>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</si>
  <si>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</si>
  <si>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</si>
  <si>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</si>
  <si>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</si>
  <si>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</si>
  <si>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</si>
  <si>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</si>
  <si>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</si>
  <si>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</si>
  <si>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</si>
  <si>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</si>
  <si>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21181</t>
  </si>
  <si>
    <t>Чехол книжка боковой Fashion Case для Huawei Y6P бордовый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</si>
  <si>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</si>
  <si>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</si>
  <si>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</si>
  <si>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</si>
  <si>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</si>
  <si>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</si>
  <si>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</si>
  <si>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</si>
  <si>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</si>
  <si>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</si>
  <si>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</si>
  <si>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</si>
  <si>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27457</t>
  </si>
  <si>
    <t>Чехол книжка боковой Fashion Case для iPhone 14 Pro бордовый</t>
  </si>
  <si>
    <t>27459</t>
  </si>
  <si>
    <t>Чехол книжка боковой Fashion Case для iPhone 14 Pro красный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</si>
  <si>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</si>
  <si>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</si>
  <si>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</si>
  <si>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</si>
  <si>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</si>
  <si>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</si>
  <si>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</si>
  <si>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</si>
  <si>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24952</t>
  </si>
  <si>
    <t>Чехол книжка боковой Fashion Case для iPhone Xs Max красный</t>
  </si>
  <si>
    <t>26897</t>
  </si>
  <si>
    <t>Чехол книжка боковой Fashion Case для iPhone 12 Mini бордовый</t>
  </si>
  <si>
    <t>26899</t>
  </si>
  <si>
    <t>Чехол книжка боковой Fashion Case для iPhone 12 Mini красный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</si>
  <si>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</si>
  <si>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</si>
  <si>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</si>
  <si>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</si>
  <si>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</si>
  <si>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</si>
  <si>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26906</t>
  </si>
  <si>
    <t>Чехол книжка боковой Fashion Case для iPhone 12 Pro Max красный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</si>
  <si>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</si>
  <si>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</si>
  <si>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</si>
  <si>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</si>
  <si>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</si>
  <si>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</si>
  <si>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</si>
  <si>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</si>
  <si>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</si>
  <si>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</si>
  <si>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</si>
  <si>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</si>
  <si>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</si>
  <si>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</si>
  <si>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</si>
  <si>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</si>
  <si>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26939</t>
  </si>
  <si>
    <t>Чехол книжка боковой Fashion Case для iPhone 13 бордовый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</si>
  <si>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</si>
  <si>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</si>
  <si>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</si>
  <si>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</si>
  <si>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</si>
  <si>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</si>
  <si>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</si>
  <si>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</si>
  <si>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</si>
  <si>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</si>
  <si>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</si>
  <si>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</si>
  <si>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</si>
  <si>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</si>
  <si>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</si>
  <si>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</si>
  <si>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</si>
  <si>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</si>
  <si>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</si>
  <si>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</si>
  <si>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09647</t>
  </si>
  <si>
    <t>Чехол книжка боковой Fashion Case для Samsung Galaxy J2 Pro 2018 золотистый</t>
  </si>
  <si>
    <t>02652</t>
  </si>
  <si>
    <t>Чехол книжка боковой Fashion Case для Samsung Galaxy Note 9 черный</t>
  </si>
  <si>
    <t>07862</t>
  </si>
  <si>
    <t>Чехол книжка боковой Fashion Case для Samsung Galaxy A7 2018 золотистый</t>
  </si>
  <si>
    <t>10818</t>
  </si>
  <si>
    <t>Чехол книжка боковой Fashion Case для Samsung Galaxy A5 2017 красный</t>
  </si>
  <si>
    <t>11010</t>
  </si>
  <si>
    <t>Чехол книжка боковой Fashion Case для Samsung Galaxy A70 красный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</si>
  <si>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</si>
  <si>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</si>
  <si>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</si>
  <si>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</si>
  <si>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</si>
  <si>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</si>
  <si>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</si>
  <si>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</si>
  <si>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</si>
  <si>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</si>
  <si>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</si>
  <si>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</si>
  <si>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</si>
  <si>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</si>
  <si>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</si>
  <si>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</si>
  <si>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</si>
  <si>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</si>
  <si>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</si>
  <si>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</si>
  <si>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13624</t>
  </si>
  <si>
    <t>Чехол книжка боковой Fashion Case для Samsung Galaxy Note 10 Plus золотистый</t>
  </si>
  <si>
    <t>13626</t>
  </si>
  <si>
    <t>Чехол книжка боковой Fashion Case для Samsung Galaxy Note 10 бордовый</t>
  </si>
  <si>
    <t>13628</t>
  </si>
  <si>
    <t>Чехол книжка боковой Fashion Case для Samsung Galaxy Note 10 синий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</si>
  <si>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</si>
  <si>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</si>
  <si>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</si>
  <si>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</si>
  <si>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</si>
  <si>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</si>
  <si>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</si>
  <si>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</si>
  <si>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</si>
  <si>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</si>
  <si>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18836</t>
  </si>
  <si>
    <t>Чехол книжка боковой Fashion Case для Samsung Galaxy A21 розово-золотистый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</si>
  <si>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</si>
  <si>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</si>
  <si>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</si>
  <si>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</si>
  <si>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21211</t>
  </si>
  <si>
    <t>Чехол книжка боковой Fashion Case для Samsung Galaxy M11 золотистый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</si>
  <si>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</si>
  <si>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</si>
  <si>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</si>
  <si>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</si>
  <si>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</si>
  <si>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</si>
  <si>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</si>
  <si>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</si>
  <si>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</si>
  <si>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</si>
  <si>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</si>
  <si>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</si>
  <si>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</si>
  <si>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</si>
  <si>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</si>
  <si>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</si>
  <si>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</si>
  <si>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</si>
  <si>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</si>
  <si>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</si>
  <si>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</si>
  <si>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</si>
  <si>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</si>
  <si>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</si>
  <si>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25006</t>
  </si>
  <si>
    <t>Чехол книжка боковой Fashion Case для Samsung Galaxy A70 бордовый</t>
  </si>
  <si>
    <t>25011</t>
  </si>
  <si>
    <t>Чехол книжка боковой Fashion Case для Samsung Galaxy J2 Pro 2018 красный</t>
  </si>
  <si>
    <t>25013</t>
  </si>
  <si>
    <t>Чехол книжка боковой Fashion Case для Samsung Galaxy S10 Plus красный</t>
  </si>
  <si>
    <t>25017</t>
  </si>
  <si>
    <t>Чехол книжка боковой Fashion Case для Samsung Galaxy S11 Lite\S20 черный</t>
  </si>
  <si>
    <t>25410</t>
  </si>
  <si>
    <t>Чехол книжка боковой Fashion Case для Samsung Galaxy A03 Core синий</t>
  </si>
  <si>
    <t>25412</t>
  </si>
  <si>
    <t>Чехол книжка боковой Fashion Case для Samsung Galaxy A03 бордовый</t>
  </si>
  <si>
    <t>25418</t>
  </si>
  <si>
    <t>Чехол книжка боковой Fashion Case для Samsung Galaxy A22S бордовый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</si>
  <si>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</si>
  <si>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</si>
  <si>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</si>
  <si>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</si>
  <si>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</si>
  <si>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</si>
  <si>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</si>
  <si>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</si>
  <si>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</si>
  <si>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</si>
  <si>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</si>
  <si>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</si>
  <si>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26455</t>
  </si>
  <si>
    <t>Чехол книжка боковой Fashion Case для Samsung Galaxy A33 синий</t>
  </si>
  <si>
    <t>26456</t>
  </si>
  <si>
    <t>Чехол книжка боковой Fashion Case для Samsung Galaxy A33 черный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</si>
  <si>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</si>
  <si>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</si>
  <si>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</si>
  <si>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</si>
  <si>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</si>
  <si>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</si>
  <si>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</si>
  <si>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</si>
  <si>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</si>
  <si>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</si>
  <si>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</si>
  <si>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</si>
  <si>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</si>
  <si>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</si>
  <si>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</si>
  <si>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</si>
  <si>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</si>
  <si>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</si>
  <si>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</si>
  <si>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</si>
  <si>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</si>
  <si>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</si>
  <si>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27471</t>
  </si>
  <si>
    <t>Чехол книжка боковой Fashion Case для Poco M4 Pro 5G красный</t>
  </si>
  <si>
    <t>27472</t>
  </si>
  <si>
    <t>Чехол книжка боковой Fashion Case для Poco M4 Pro 5G розово-золотистый</t>
  </si>
  <si>
    <t>27475</t>
  </si>
  <si>
    <t>Чехол книжка боковой Fashion Case для Poco M5 бордовый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</si>
  <si>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</si>
  <si>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</si>
  <si>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</si>
  <si>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</si>
  <si>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27559</t>
  </si>
  <si>
    <t>Чехол книжка боковой Fashion Case для Xiaomi Mi 12 Lite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</si>
  <si>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</si>
  <si>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</si>
  <si>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</si>
  <si>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</si>
  <si>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</si>
  <si>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</si>
  <si>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</si>
  <si>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</si>
  <si>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</si>
  <si>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</si>
  <si>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27570</t>
  </si>
  <si>
    <t>Чехол книжка боковой Fashion Case для Xiaomi Mi 12T/12T Pro черный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</si>
  <si>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</si>
  <si>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</si>
  <si>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</si>
  <si>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</si>
  <si>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</si>
  <si>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</si>
  <si>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</si>
  <si>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</si>
  <si>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</si>
  <si>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</si>
  <si>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</si>
  <si>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</si>
  <si>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</si>
  <si>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</si>
  <si>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</si>
  <si>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</si>
  <si>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27583</t>
  </si>
  <si>
    <t>Чехол книжка боковой Fashion Case для Xiaomi Redmi A1 Plus 2022/A2 Plus/Poco C51 розово-золотистый</t>
  </si>
  <si>
    <t>27584</t>
  </si>
  <si>
    <t>Чехол книжка боковой Fashion Case для Xiaomi Redmi A1 Plus 2022/A2 Plus/Poco C51 синий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</si>
  <si>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</si>
  <si>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</si>
  <si>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</si>
  <si>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</si>
  <si>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</si>
  <si>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</si>
  <si>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</si>
  <si>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</si>
  <si>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</si>
  <si>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</si>
  <si>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</si>
  <si>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</si>
  <si>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</si>
  <si>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</si>
  <si>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</si>
  <si>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</si>
  <si>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</si>
  <si>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</si>
  <si>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</si>
  <si>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</si>
  <si>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</si>
  <si>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</si>
  <si>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28804</t>
  </si>
  <si>
    <t>Чехол книжка боковой Fashion Case для Xiaomi Mi 13 Pro синий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</si>
  <si>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</si>
  <si>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</si>
  <si>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</si>
  <si>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</si>
  <si>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</si>
  <si>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</si>
  <si>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</si>
  <si>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</si>
  <si>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</si>
  <si>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</si>
  <si>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29199</t>
  </si>
  <si>
    <t>Чехол книжка боковой Fashion Case для Xiaomi Redmi 12C/Poco C55 синий</t>
  </si>
  <si>
    <t>29200</t>
  </si>
  <si>
    <t>Чехол книжка боковой Fashion Case для Xiaomi Redmi 12C/Poco C55 сиреневый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</si>
  <si>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</si>
  <si>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</si>
  <si>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</si>
  <si>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</si>
  <si>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</si>
  <si>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</si>
  <si>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</si>
  <si>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</si>
  <si>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</si>
  <si>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</si>
  <si>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</si>
  <si>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</si>
  <si>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</si>
  <si>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</si>
  <si>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</si>
  <si>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</si>
  <si>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</si>
  <si>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</si>
  <si>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</si>
  <si>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</si>
  <si>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</si>
  <si>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</si>
  <si>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</si>
  <si>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</si>
  <si>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</si>
  <si>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</si>
  <si>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</si>
  <si>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</si>
  <si>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</si>
  <si>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</si>
  <si>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</si>
  <si>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</si>
  <si>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</si>
  <si>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</si>
  <si>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29509</t>
  </si>
  <si>
    <t>Чехол книжка боковой Fashion Case для Xiaomi Redmi 12 бордовый</t>
  </si>
  <si>
    <t>29511</t>
  </si>
  <si>
    <t>Чехол книжка боковой Fashion Case для Xiaomi Redmi 12 красный</t>
  </si>
  <si>
    <t>29512</t>
  </si>
  <si>
    <t>Чехол книжка боковой Fashion Case для Xiaomi Redmi 12 розово-золотистый</t>
  </si>
  <si>
    <t>29513</t>
  </si>
  <si>
    <t>Чехол книжка боковой Fashion Case для Xiaomi Redmi 12 синий</t>
  </si>
  <si>
    <t>29514</t>
  </si>
  <si>
    <t>Чехол книжка боковой Fashion Case для Xiaomi Redmi 12 сиреневый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</si>
  <si>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</si>
  <si>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</si>
  <si>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</si>
  <si>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</si>
  <si>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</si>
  <si>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</si>
  <si>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</si>
  <si>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</si>
  <si>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02624</t>
  </si>
  <si>
    <t>Чехол книжка боковой Fashion Case для Xiaomi Redmi 6 бордовый</t>
  </si>
  <si>
    <t>02699</t>
  </si>
  <si>
    <t>Чехол книжка боковой Fashion Case для Xiaomi Redmi 5 золотистый</t>
  </si>
  <si>
    <t>02701</t>
  </si>
  <si>
    <t>Чехол книжка боковой Fashion Case для Xiaomi Redmi 5 черный</t>
  </si>
  <si>
    <t>02733</t>
  </si>
  <si>
    <t>Чехол книжка боковой Fashion Case для Xiaomi Redmi 6 черный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</si>
  <si>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</si>
  <si>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</si>
  <si>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</si>
  <si>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</si>
  <si>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</si>
  <si>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</si>
  <si>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02588</t>
  </si>
  <si>
    <t>Чехол книжка боковой Fashion Case для Xiaomi Redmi Note 6 Pro золотистый</t>
  </si>
  <si>
    <t>02589</t>
  </si>
  <si>
    <t>Чехол книжка боковой Fashion Case для Xiaomi Redmi Note 6 Pro розово-золотистый</t>
  </si>
  <si>
    <t>02590</t>
  </si>
  <si>
    <t>Чехол книжка боковой Fashion Case для Xiaomi Redmi Note 6 Pro черный</t>
  </si>
  <si>
    <t>02602</t>
  </si>
  <si>
    <t>Чехол книжка боковой Fashion Case для Xiaomi Mi 5X/A1 золотистый</t>
  </si>
  <si>
    <t>02620</t>
  </si>
  <si>
    <t>Чехол книжка боковой Fashion Case для Pocophone F1 розово-золотистый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</si>
  <si>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</si>
  <si>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</si>
  <si>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</si>
  <si>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</si>
  <si>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02787</t>
  </si>
  <si>
    <t>Чехол книжка боковой Fashion Case для Xiaomi Redmi 6A бордовый</t>
  </si>
  <si>
    <t>11615</t>
  </si>
  <si>
    <t>Чехол книжка боковой Fashion Case для Xiaomi Mi 5X/A1 синий</t>
  </si>
  <si>
    <t>11617</t>
  </si>
  <si>
    <t>Чехол книжка боковой Fashion Case для Xiaomi Redmi GO черный</t>
  </si>
  <si>
    <t>11618</t>
  </si>
  <si>
    <t>Чехол книжка боковой Fashion Case для Xiaomi Redmi GO бордовый</t>
  </si>
  <si>
    <t>11619</t>
  </si>
  <si>
    <t>Чехол книжка боковой Fashion Case для Xiaomi Redmi GO золотистый</t>
  </si>
  <si>
    <t>13693</t>
  </si>
  <si>
    <t>Чехол книжка боковой Fashion Case для Xiaomi Redmi Note 8 черный</t>
  </si>
  <si>
    <t>14494</t>
  </si>
  <si>
    <t>Чехол книжка боковой Fashion Case для Xiaomi Redmi 8 черный</t>
  </si>
  <si>
    <t>14495</t>
  </si>
  <si>
    <t>Чехол книжка боковой Fashion Case для Xiaomi Redmi 8 красный</t>
  </si>
  <si>
    <t>14496</t>
  </si>
  <si>
    <t>Чехол книжка боковой Fashion Case для Xiaomi Redmi 8A золотистый</t>
  </si>
  <si>
    <t>14497</t>
  </si>
  <si>
    <t>Чехол книжка боковой Fashion Case для Xiaomi Redmi 8A черный</t>
  </si>
  <si>
    <t>17787</t>
  </si>
  <si>
    <t>Чехол книжка боковой Fashion Case для Xiaomi Mi Note 10 черный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</si>
  <si>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</si>
  <si>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</si>
  <si>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</si>
  <si>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</si>
  <si>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</si>
  <si>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</si>
  <si>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</si>
  <si>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</si>
  <si>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18878</t>
  </si>
  <si>
    <t>Чехол книжка боковой Fashion Case для Xiaomi Redmi 8 бордовый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</si>
  <si>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</si>
  <si>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</si>
  <si>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</si>
  <si>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</si>
  <si>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21229</t>
  </si>
  <si>
    <t>Чехол книжка боковой Fashion Case для Xiaomi Mi Note 10 Lite золотистый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</si>
  <si>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</si>
  <si>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</si>
  <si>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</si>
  <si>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</si>
  <si>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</si>
  <si>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</si>
  <si>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21497</t>
  </si>
  <si>
    <t>Чехол книжка боковой Fashion Case для Xiaomi Redmi 9A красный</t>
  </si>
  <si>
    <t>21498</t>
  </si>
  <si>
    <t>Чехол книжка боковой Fashion Case для Xiaomi Redmi 9A розово-золотистый</t>
  </si>
  <si>
    <t>21499</t>
  </si>
  <si>
    <t>Чехол книжка боковой Fashion Case для Xiaomi Redmi 9A черный</t>
  </si>
  <si>
    <t>21500</t>
  </si>
  <si>
    <t>Чехол книжка боковой Fashion Case для Xiaomi Redmi 9C/10A бордовый</t>
  </si>
  <si>
    <t>21502</t>
  </si>
  <si>
    <t>Чехол книжка боковой Fashion Case для Xiaomi Redmi 9C/10A красный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</si>
  <si>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</si>
  <si>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</si>
  <si>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</si>
  <si>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</si>
  <si>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</si>
  <si>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</si>
  <si>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</si>
  <si>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</si>
  <si>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</si>
  <si>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</si>
  <si>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</si>
  <si>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</si>
  <si>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</si>
  <si>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</si>
  <si>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</si>
  <si>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</si>
  <si>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22503</t>
  </si>
  <si>
    <t>Чехол книжка боковой Fashion Case для Xiaomi Redmi 9T золотистый</t>
  </si>
  <si>
    <t>22508</t>
  </si>
  <si>
    <t>Чехол книжка боковой Fashion Case для Xiaomi Redmi Note 9T золотистый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</si>
  <si>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</si>
  <si>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</si>
  <si>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</si>
  <si>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</si>
  <si>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22644</t>
  </si>
  <si>
    <t>Чехол книжка боковой Fashion Case для Poco M3 бордовый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</si>
  <si>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</si>
  <si>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</si>
  <si>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</si>
  <si>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</si>
  <si>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</si>
  <si>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</si>
  <si>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</si>
  <si>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</si>
  <si>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</si>
  <si>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</si>
  <si>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</si>
  <si>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</si>
  <si>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</si>
  <si>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</si>
  <si>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</si>
  <si>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</si>
  <si>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</si>
  <si>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</si>
  <si>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24060</t>
  </si>
  <si>
    <t>Чехол книжка боковой Fashion Case для Xiaomi Redmi Note 10 5G/Poco M3 Pro бордовый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</si>
  <si>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</si>
  <si>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</si>
  <si>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</si>
  <si>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</si>
  <si>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</si>
  <si>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</si>
  <si>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</si>
  <si>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</si>
  <si>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24983</t>
  </si>
  <si>
    <t>Чехол книжка боковой Fashion Case для Pocophone F1 красный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</si>
  <si>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</si>
  <si>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</si>
  <si>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</si>
  <si>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</si>
  <si>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</si>
  <si>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</si>
  <si>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</si>
  <si>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</si>
  <si>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</si>
  <si>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</si>
  <si>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</si>
  <si>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</si>
  <si>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</si>
  <si>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</si>
  <si>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</si>
  <si>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</si>
  <si>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</si>
  <si>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</si>
  <si>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</si>
  <si>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</si>
  <si>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</si>
  <si>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</si>
  <si>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</si>
  <si>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</si>
  <si>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29522</t>
  </si>
  <si>
    <t>Чехол книжка боковой Fashion Case для ZTE Blade A71 2021 бордовый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</si>
  <si>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</si>
  <si>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</si>
  <si>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</si>
  <si>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</si>
  <si>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</si>
  <si>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</si>
  <si>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</si>
  <si>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</si>
  <si>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27755</t>
  </si>
  <si>
    <t>Чехол книжка боковой Fashion Case для Poco X4 GT бордовый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</si>
  <si>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</si>
  <si>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</si>
  <si>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</si>
  <si>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</si>
  <si>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</si>
  <si>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</si>
  <si>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</si>
  <si>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</si>
  <si>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</si>
  <si>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</si>
  <si>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</si>
  <si>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</si>
  <si>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</si>
  <si>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</si>
  <si>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</si>
  <si>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</si>
  <si>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</si>
  <si>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</si>
  <si>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</si>
  <si>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</si>
  <si>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</si>
  <si>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</si>
  <si>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</si>
  <si>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</si>
  <si>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29443</t>
  </si>
  <si>
    <t>Чехол книжка боковой Fashion Case для Poco F5 Pro/Redmi K60 бордовый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</si>
  <si>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</si>
  <si>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</si>
  <si>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</si>
  <si>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</si>
  <si>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29451</t>
  </si>
  <si>
    <t>Чехол книжка боковой Fashion Case для Poco F5 красный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</si>
  <si>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</si>
  <si>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</si>
  <si>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</si>
  <si>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</si>
  <si>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</si>
  <si>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</si>
  <si>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</si>
  <si>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</si>
  <si>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</si>
  <si>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</si>
  <si>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</si>
  <si>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</si>
  <si>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</si>
  <si>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</si>
  <si>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</si>
  <si>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</si>
  <si>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</si>
  <si>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</si>
  <si>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</si>
  <si>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</si>
  <si>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</si>
  <si>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</si>
  <si>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</si>
  <si>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</si>
  <si>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27491</t>
  </si>
  <si>
    <t>Чехол книжка боковой Fashion Case для Realme 7 4G синий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</si>
  <si>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</si>
  <si>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</si>
  <si>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</si>
  <si>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</si>
  <si>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</si>
  <si>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</si>
  <si>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27510</t>
  </si>
  <si>
    <t>Чехол книжка боковой Fashion Case для Realme 9 4G черный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</si>
  <si>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</si>
  <si>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</si>
  <si>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</si>
  <si>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</si>
  <si>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27548</t>
  </si>
  <si>
    <t>Чехол книжка боковой Fashion Case для Realme C31 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</si>
  <si>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</si>
  <si>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</si>
  <si>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</si>
  <si>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</si>
  <si>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28719</t>
  </si>
  <si>
    <t>Чехол книжка боковой Fashion Case для Realme 10 4G красный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</si>
  <si>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</si>
  <si>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</si>
  <si>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</si>
  <si>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</si>
  <si>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29176</t>
  </si>
  <si>
    <t>Чехол книжка боковой Fashion Case для Realme C55 бордовый</t>
  </si>
  <si>
    <t>29177</t>
  </si>
  <si>
    <t>Чехол книжка боковой Fashion Case для Realme C55 золотистый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</si>
  <si>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</si>
  <si>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</si>
  <si>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</si>
  <si>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</si>
  <si>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</si>
  <si>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</si>
  <si>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</si>
  <si>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</si>
  <si>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</si>
  <si>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</si>
  <si>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</si>
  <si>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</si>
  <si>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</si>
  <si>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</si>
  <si>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</si>
  <si>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</si>
  <si>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</si>
  <si>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</si>
  <si>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</si>
  <si>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</si>
  <si>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</si>
  <si>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</si>
  <si>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</si>
  <si>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</si>
  <si>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30750</t>
  </si>
  <si>
    <t>Чехол книжка боковой Fashion Case для Realme C51/53 красный</t>
  </si>
  <si>
    <t>30751</t>
  </si>
  <si>
    <t>Чехол книжка боковой Fashion Case для Realme C51/53 розово-золотистый</t>
  </si>
  <si>
    <t>31681</t>
  </si>
  <si>
    <t>Чехол книжка боковой Fashion Case для Realme 11 Pro Plus 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</si>
  <si>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</si>
  <si>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</si>
  <si>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</si>
  <si>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</si>
  <si>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</si>
  <si>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</si>
  <si>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</si>
  <si>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</si>
  <si>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</si>
  <si>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</si>
  <si>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27703</t>
  </si>
  <si>
    <t>Чехол книжка боковой Fashion Case для Infinix Hot 12 Play красный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</si>
  <si>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</si>
  <si>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</si>
  <si>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</si>
  <si>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</si>
  <si>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</si>
  <si>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</si>
  <si>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</si>
  <si>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</si>
  <si>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</si>
  <si>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</si>
  <si>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</si>
  <si>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</si>
  <si>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27725</t>
  </si>
  <si>
    <t>Чехол книжка боковой Fashion Case для Infinix Note 12 Vip бордовый</t>
  </si>
  <si>
    <t>27727</t>
  </si>
  <si>
    <t>Чехол книжка боковой Fashion Case для Infinix Note 12 Vip красный</t>
  </si>
  <si>
    <t>27743</t>
  </si>
  <si>
    <t>Чехол книжка боковой Fashion Case для Infinix Smart 6 Plus бордовый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</si>
  <si>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</si>
  <si>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</si>
  <si>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</si>
  <si>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</si>
  <si>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</si>
  <si>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</si>
  <si>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</si>
  <si>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</si>
  <si>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28665</t>
  </si>
  <si>
    <t>Чехол книжка боковой Fashion Case для Infinix Hot 12 Pro бордовый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</si>
  <si>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</si>
  <si>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</si>
  <si>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</si>
  <si>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</si>
  <si>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28669</t>
  </si>
  <si>
    <t>Чехол книжка боковой Fashion Case для Infinix Hot 12 Pro синий</t>
  </si>
  <si>
    <t>29398</t>
  </si>
  <si>
    <t>Чехол книжка боковой Fashion Case для Infinix Hot 30 Play розово-золотистый</t>
  </si>
  <si>
    <t>29402</t>
  </si>
  <si>
    <t>Чехол книжка боковой Fashion Case для Infinix Hot 30 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</si>
  <si>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</si>
  <si>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</si>
  <si>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</si>
  <si>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</si>
  <si>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</si>
  <si>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</si>
  <si>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</si>
  <si>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</si>
  <si>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</si>
  <si>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</si>
  <si>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</si>
  <si>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</si>
  <si>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</si>
  <si>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</si>
  <si>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</si>
  <si>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</si>
  <si>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</si>
  <si>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</si>
  <si>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</si>
  <si>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</si>
  <si>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</si>
  <si>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</si>
  <si>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</si>
  <si>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</si>
  <si>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27774</t>
  </si>
  <si>
    <t>Чехол книжка боковой Fashion Case для Tecno Pova 2 бордовый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</si>
  <si>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</si>
  <si>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</si>
  <si>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</si>
  <si>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</si>
  <si>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</si>
  <si>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</si>
  <si>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</si>
  <si>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</si>
  <si>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</si>
  <si>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</si>
  <si>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27784</t>
  </si>
  <si>
    <t>Чехол книжка боковой Fashion Case для Tecno Pova 3 синий</t>
  </si>
  <si>
    <t>27788</t>
  </si>
  <si>
    <t>Чехол книжка боковой Fashion Case для Tecno Pova Neo 2 красный</t>
  </si>
  <si>
    <t>27790</t>
  </si>
  <si>
    <t>Чехол книжка боковой Fashion Case для Tecno Pova Neo 2 синий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</si>
  <si>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</si>
  <si>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</si>
  <si>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</si>
  <si>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</si>
  <si>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</si>
  <si>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</si>
  <si>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</si>
  <si>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</si>
  <si>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</si>
  <si>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</si>
  <si>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</si>
  <si>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</si>
  <si>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</si>
  <si>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</si>
  <si>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</si>
  <si>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</si>
  <si>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28758</t>
  </si>
  <si>
    <t>Чехол книжка боковой Fashion Case для Tecno Camon 19 Neo бордовый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</si>
  <si>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</si>
  <si>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</si>
  <si>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</si>
  <si>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</si>
  <si>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</si>
  <si>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</si>
  <si>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</si>
  <si>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</si>
  <si>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</si>
  <si>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</si>
  <si>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</si>
  <si>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</si>
  <si>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</si>
  <si>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</si>
  <si>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</si>
  <si>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</si>
  <si>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</si>
  <si>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</si>
  <si>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28786</t>
  </si>
  <si>
    <t>Чехол книжка боковой Fashion Case для Tecno Spark GO 2023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</si>
  <si>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</si>
  <si>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</si>
  <si>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</si>
  <si>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</si>
  <si>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29187</t>
  </si>
  <si>
    <t>Чехол книжка боковой Fashion Case для Tecno Spark 10 4G синий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</si>
  <si>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</si>
  <si>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</si>
  <si>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</si>
  <si>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</si>
  <si>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29461</t>
  </si>
  <si>
    <t>Чехол книжка боковой Fashion Case для Tecno Camon 18 бордовый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</si>
  <si>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</si>
  <si>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</si>
  <si>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</si>
  <si>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</si>
  <si>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</si>
  <si>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</si>
  <si>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</si>
  <si>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</si>
  <si>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</si>
  <si>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</si>
  <si>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</si>
  <si>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</si>
  <si>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</si>
  <si>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</si>
  <si>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</si>
  <si>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</si>
  <si>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</si>
  <si>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</si>
  <si>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</si>
  <si>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</si>
  <si>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</si>
  <si>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</si>
  <si>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</si>
  <si>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</si>
  <si>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</si>
  <si>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</si>
  <si>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</si>
  <si>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</si>
  <si>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</si>
  <si>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</si>
  <si>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</si>
  <si>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</si>
  <si>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</si>
  <si>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</si>
  <si>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</si>
  <si>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</si>
  <si>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</si>
  <si>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</si>
  <si>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</si>
  <si>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</si>
  <si>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</si>
  <si>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</si>
  <si>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</si>
  <si>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</si>
  <si>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</si>
  <si>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</si>
  <si>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</si>
  <si>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</si>
  <si>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</si>
  <si>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</si>
  <si>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</si>
  <si>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</si>
  <si>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</si>
  <si>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</si>
  <si>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29428</t>
  </si>
  <si>
    <t>Чехол книжка боковой Fashion Case для ITEL A27 A551/P17 розово-золотистый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</si>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</sst>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stikery-dlya-udaleniya-pyli" TargetMode="External"/><Relationship Id="rId36" Type="http://schemas.openxmlformats.org/officeDocument/2006/relationships/hyperlink" Target="http://ephonestore.ru/products/korobka-dlya-protivoudarnyh-stekol-kartonnaya-belaya-plus-salfetki" TargetMode="External"/><Relationship Id="rId37" Type="http://schemas.openxmlformats.org/officeDocument/2006/relationships/hyperlink" Target="http://ephonestore.ru/products/nakladka-silikonovaya-s-kardholderom-dlya-huawei-honor-x7-prozrachnaya" TargetMode="External"/><Relationship Id="rId38" Type="http://schemas.openxmlformats.org/officeDocument/2006/relationships/hyperlink" Target="http://ephonestore.ru/products/nakladka-silikonovaya-s-kardholderom-dlya-huawei-p-smart-2019-prozrachnaya" TargetMode="External"/><Relationship Id="rId39" Type="http://schemas.openxmlformats.org/officeDocument/2006/relationships/hyperlink" Target="http://ephonestore.ru/products/nakladka-silikonovaya-s-kardholderom-dlya-huawei-honor-x7a-prozrachnaya" TargetMode="External"/><Relationship Id="rId40" Type="http://schemas.openxmlformats.org/officeDocument/2006/relationships/hyperlink" Target="http://ephonestore.ru/products/nakladka-silikonovaya-s-kardholderom-dlya-huawei-honor-x9a-prozrachnaya" TargetMode="External"/><Relationship Id="rId41" Type="http://schemas.openxmlformats.org/officeDocument/2006/relationships/hyperlink" Target="http://ephonestore.ru/products/nakladka-silikonovaya-s-kardholderom-i-usilennymi-uglami-dlya-huawei-honor-8x-prozrachnaya" TargetMode="External"/><Relationship Id="rId42" Type="http://schemas.openxmlformats.org/officeDocument/2006/relationships/hyperlink" Target="http://ephonestore.ru/products/nakladka-silikonovaya-s-kardholderom-i-usilennymi-uglami-dlya-huawei-honor-x7-prozrachnaya" TargetMode="External"/><Relationship Id="rId43" Type="http://schemas.openxmlformats.org/officeDocument/2006/relationships/hyperlink" Target="http://ephonestore.ru/products/nakladka-silikonovaya-s-kardholderom-i-usilennymi-uglami-dlya-huawei-honor-x9-prozrachnaya" TargetMode="External"/><Relationship Id="rId44" Type="http://schemas.openxmlformats.org/officeDocument/2006/relationships/hyperlink" Target="http://ephonestore.ru/products/nakladka-silikonovaya-s-kardholderom-i-usilennymi-uglami-dlya-huawei-y5-2018-honor-7a-prozrachnaya" TargetMode="External"/><Relationship Id="rId45" Type="http://schemas.openxmlformats.org/officeDocument/2006/relationships/hyperlink" Target="http://ephonestore.ru/products/nakladka-silikonovaya-s-kardholderom-i-usilennymi-uglami-dlya-huawei-y6-2019-honor-8a-prozrachnaya" TargetMode="External"/><Relationship Id="rId46" Type="http://schemas.openxmlformats.org/officeDocument/2006/relationships/hyperlink" Target="http://ephonestore.ru/products/nakladka-silikonovaya-summer-s-kardholderom-dlya-huawei-nova-y70-bezhevaya" TargetMode="External"/><Relationship Id="rId47" Type="http://schemas.openxmlformats.org/officeDocument/2006/relationships/hyperlink" Target="http://ephonestore.ru/products/nakladka-silikonovaya-summer-s-kardholderom-dlya-huawei-nova-y70-zelenaya" TargetMode="External"/><Relationship Id="rId48" Type="http://schemas.openxmlformats.org/officeDocument/2006/relationships/hyperlink" Target="http://ephonestore.ru/products/nakladka-silikonovaya-summer-s-kardholderom-dlya-huawei-nova-y70-chernaya" TargetMode="External"/><Relationship Id="rId49" Type="http://schemas.openxmlformats.org/officeDocument/2006/relationships/hyperlink" Target="http://ephonestore.ru/products/nakladka-silikonovaya-summer-s-kardholderom-dlya-huawei-p-smart-2021-rozovaya" TargetMode="External"/><Relationship Id="rId50" Type="http://schemas.openxmlformats.org/officeDocument/2006/relationships/hyperlink" Target="http://ephonestore.ru/products/nakladka-silikonovaya-summer-s-kardholderom-dlya-huawei-p-smart-z-honor-9x-zelenaya" TargetMode="External"/><Relationship Id="rId51" Type="http://schemas.openxmlformats.org/officeDocument/2006/relationships/hyperlink" Target="http://ephonestore.ru/products/nakladka-silikonovaya-summer-s-kardholderom-dlya-huawei-p-smart-z-honor-9x-rozovaya" TargetMode="External"/><Relationship Id="rId52" Type="http://schemas.openxmlformats.org/officeDocument/2006/relationships/hyperlink" Target="http://ephonestore.ru/products/nakladka-silikonovaya-summer-s-kardholderom-dlya-huawei-p-smart-z-honor-9x-chernaya" TargetMode="External"/><Relationship Id="rId53" Type="http://schemas.openxmlformats.org/officeDocument/2006/relationships/hyperlink" Target="http://ephonestore.ru/products/nakladka-silikonovaya-summer-s-kardholderom-dlya-huawei-y5-2018-honor-7a-bezhevaya" TargetMode="External"/><Relationship Id="rId54" Type="http://schemas.openxmlformats.org/officeDocument/2006/relationships/hyperlink" Target="http://ephonestore.ru/products/nakladka-silikonovaya-summer-s-kardholderom-dlya-huawei-y5-2018-honor-7a-zelenaya" TargetMode="External"/><Relationship Id="rId55" Type="http://schemas.openxmlformats.org/officeDocument/2006/relationships/hyperlink" Target="http://ephonestore.ru/products/nakladka-silikonovaya-summer-s-kardholderom-dlya-huawei-y5-2018-honor-7a-rozovaya" TargetMode="External"/><Relationship Id="rId56" Type="http://schemas.openxmlformats.org/officeDocument/2006/relationships/hyperlink" Target="http://ephonestore.ru/products/nakladka-silikonovaya-summer-s-kardholderom-dlya-huawei-y5-2018-honor-7a-sirenevaya" TargetMode="External"/><Relationship Id="rId57" Type="http://schemas.openxmlformats.org/officeDocument/2006/relationships/hyperlink" Target="http://ephonestore.ru/products/nakladka-silikonovaya-summer-s-kardholderom-dlya-huawei-y6-2019-honor-8a-bezhevaya" TargetMode="External"/><Relationship Id="rId58" Type="http://schemas.openxmlformats.org/officeDocument/2006/relationships/hyperlink" Target="http://ephonestore.ru/products/nakladka-silikonovaya-summer-s-kardholderom-dlya-huawei-y6-2019-honor-8a-sinyaya" TargetMode="External"/><Relationship Id="rId59" Type="http://schemas.openxmlformats.org/officeDocument/2006/relationships/hyperlink" Target="http://ephonestore.ru/products/nakladka-silikonovaya-s-kardholderom-i-usilennymi-uglami-dlya-huawei-honor-x7a-prozrachnaya" TargetMode="External"/><Relationship Id="rId60" Type="http://schemas.openxmlformats.org/officeDocument/2006/relationships/hyperlink" Target="http://ephonestore.ru/products/nakladka-silikonovaya-summer-s-kardholderom-dlya-huawei-honor-x7-bezhevaya" TargetMode="External"/><Relationship Id="rId61" Type="http://schemas.openxmlformats.org/officeDocument/2006/relationships/hyperlink" Target="http://ephonestore.ru/products/nakladka-silikonovaya-summer-s-kardholderom-dlya-huawei-honor-x7a-rozovaya" TargetMode="External"/><Relationship Id="rId62" Type="http://schemas.openxmlformats.org/officeDocument/2006/relationships/hyperlink" Target="http://ephonestore.ru/products/nakladka-silikonovaya-summer-s-kardholderom-dlya-huawei-honor-x8-2022-zelenaya" TargetMode="External"/><Relationship Id="rId63" Type="http://schemas.openxmlformats.org/officeDocument/2006/relationships/hyperlink" Target="http://ephonestore.ru/products/nakladka-silikonovaya-summer-s-kardholderom-dlya-huawei-honor-x8-2022-sinyaya" TargetMode="External"/><Relationship Id="rId64" Type="http://schemas.openxmlformats.org/officeDocument/2006/relationships/hyperlink" Target="http://ephonestore.ru/products/nakladka-silikonovaya-summer-s-kardholderom-dlya-huawei-honor-x8a-zelenaya" TargetMode="External"/><Relationship Id="rId65" Type="http://schemas.openxmlformats.org/officeDocument/2006/relationships/hyperlink" Target="http://ephonestore.ru/products/nakladka-silikonovaya-summer-s-kardholderom-dlya-huawei-honor-x8a-rozovaya" TargetMode="External"/><Relationship Id="rId66" Type="http://schemas.openxmlformats.org/officeDocument/2006/relationships/hyperlink" Target="http://ephonestore.ru/products/nakladka-silikonovaya-summer-s-kardholderom-dlya-huawei-honor-x9a-bezhevaya" TargetMode="External"/><Relationship Id="rId67" Type="http://schemas.openxmlformats.org/officeDocument/2006/relationships/hyperlink" Target="http://ephonestore.ru/products/nakladka-silikonovaya-summer-s-kardholderom-dlya-huawei-honor-x9a-zelenaya" TargetMode="External"/><Relationship Id="rId68" Type="http://schemas.openxmlformats.org/officeDocument/2006/relationships/hyperlink" Target="http://ephonestore.ru/products/nakladka-silikonovaya-summer-s-kardholderom-dlya-huawei-honor-x9a-sinyaya" TargetMode="External"/><Relationship Id="rId69" Type="http://schemas.openxmlformats.org/officeDocument/2006/relationships/hyperlink" Target="http://ephonestore.ru/products/nakladka-silikonovaya-winter-s-kardholderom-dlya-huawei-honor-50-lite-sinyaya" TargetMode="External"/><Relationship Id="rId70" Type="http://schemas.openxmlformats.org/officeDocument/2006/relationships/hyperlink" Target="http://ephonestore.ru/products/nakladka-silikonovaya-winter-s-kardholderom-dlya-huawei-honor-8x-zelenaya" TargetMode="External"/><Relationship Id="rId71" Type="http://schemas.openxmlformats.org/officeDocument/2006/relationships/hyperlink" Target="http://ephonestore.ru/products/nakladka-silikonovaya-winter-s-kardholderom-dlya-huawei-honor-8x-krasnaya" TargetMode="External"/><Relationship Id="rId72" Type="http://schemas.openxmlformats.org/officeDocument/2006/relationships/hyperlink" Target="http://ephonestore.ru/products/nakladka-silikonovaya-winter-s-kardholderom-dlya-huawei-honor-8x-sinyaya" TargetMode="External"/><Relationship Id="rId73" Type="http://schemas.openxmlformats.org/officeDocument/2006/relationships/hyperlink" Target="http://ephonestore.ru/products/nakladka-silikonovaya-winter-s-kardholderom-dlya-huawei-honor-8x-chernaya" TargetMode="External"/><Relationship Id="rId74" Type="http://schemas.openxmlformats.org/officeDocument/2006/relationships/hyperlink" Target="http://ephonestore.ru/products/nakladka-silikonovaya-winter-s-kardholderom-dlya-huawei-honor-x7a-sirenevaya" TargetMode="External"/><Relationship Id="rId75" Type="http://schemas.openxmlformats.org/officeDocument/2006/relationships/hyperlink" Target="http://ephonestore.ru/products/nakladka-silikonovaya-winter-s-kardholderom-dlya-huawei-honor-x9a-sirenevaya" TargetMode="External"/><Relationship Id="rId76" Type="http://schemas.openxmlformats.org/officeDocument/2006/relationships/hyperlink" Target="http://ephonestore.ru/products/nakladka-silikonovaya-winter-s-kardholderom-dlya-huawei-y5-2018-honor-7a-krasnaya" TargetMode="External"/><Relationship Id="rId77" Type="http://schemas.openxmlformats.org/officeDocument/2006/relationships/hyperlink" Target="http://ephonestore.ru/products/nakladka-silikonovaya-winter-s-kardholderom-dlya-huawei-y5-2018-honor-7a-chernaya" TargetMode="External"/><Relationship Id="rId78" Type="http://schemas.openxmlformats.org/officeDocument/2006/relationships/hyperlink" Target="http://ephonestore.ru/products/nakladka-silikonovaya-winter-s-kardholderom-dlya-huawei-y6-2019-honor-8a-belaya" TargetMode="External"/><Relationship Id="rId79" Type="http://schemas.openxmlformats.org/officeDocument/2006/relationships/hyperlink" Target="http://ephonestore.ru/products/nakladka-silikonovaya-s-kardholderom-dlya-huawei-honor-90-lite-prozrachnaya" TargetMode="External"/><Relationship Id="rId80" Type="http://schemas.openxmlformats.org/officeDocument/2006/relationships/hyperlink" Target="http://ephonestore.ru/products/nakladka-silikonovaya-s-kardholderom-dlya-huawei-honor-90-prozrachnaya" TargetMode="External"/><Relationship Id="rId81" Type="http://schemas.openxmlformats.org/officeDocument/2006/relationships/hyperlink" Target="http://ephonestore.ru/products/nakladka-silikonovaya-s-kardholderom-dlya-huawei-honor-x5-prozrachnaya" TargetMode="External"/><Relationship Id="rId82" Type="http://schemas.openxmlformats.org/officeDocument/2006/relationships/hyperlink" Target="http://ephonestore.ru/products/nakladka-silikonovaya-s-kardholderom-i-usilennymi-uglami-dlya-huawei-honor-90-prozrachnaya" TargetMode="External"/><Relationship Id="rId83" Type="http://schemas.openxmlformats.org/officeDocument/2006/relationships/hyperlink" Target="http://ephonestore.ru/products/nakladka-silikonovaya-s-kardholderom-dlya-huawei-honor-x7b-prozrachnaya" TargetMode="External"/><Relationship Id="rId84" Type="http://schemas.openxmlformats.org/officeDocument/2006/relationships/hyperlink" Target="http://ephonestore.ru/products/nakladka-silikonovaya-winter-s-kardholderom-dlya-huawei-honor-90-krasnaya" TargetMode="External"/><Relationship Id="rId85" Type="http://schemas.openxmlformats.org/officeDocument/2006/relationships/hyperlink" Target="http://ephonestore.ru/products/nakladka-silikonovaya-winter-s-kardholderom-dlya-huawei-honor-90-rozovaya" TargetMode="External"/><Relationship Id="rId86" Type="http://schemas.openxmlformats.org/officeDocument/2006/relationships/hyperlink" Target="http://ephonestore.ru/products/nakladka-silikonovaya-winter-s-kardholderom-dlya-huawei-honor-90-chernaya" TargetMode="External"/><Relationship Id="rId87" Type="http://schemas.openxmlformats.org/officeDocument/2006/relationships/hyperlink" Target="http://ephonestore.ru/products/nakladka-silikonovaya-winter-s-kardholderom-dlya-huawei-honor-x7b-belaya" TargetMode="External"/><Relationship Id="rId88" Type="http://schemas.openxmlformats.org/officeDocument/2006/relationships/hyperlink" Target="http://ephonestore.ru/products/nakladka-plastikovaya-matovaya-s-silikonovoj-okantovkoj-dlya-huawei-p40-krasnaya" TargetMode="External"/><Relationship Id="rId89" Type="http://schemas.openxmlformats.org/officeDocument/2006/relationships/hyperlink" Target="http://ephonestore.ru/products/nakladka-plastikovaya-matovaya-s-silikonovoj-okantovkoj-dlya-huawei-p40-haki" TargetMode="External"/><Relationship Id="rId90" Type="http://schemas.openxmlformats.org/officeDocument/2006/relationships/hyperlink" Target="http://ephonestore.ru/products/nakladka-silikonovaya-s-kardholderom-dlya-huawei-honor-x8-2022-prozrachnaya" TargetMode="External"/><Relationship Id="rId91" Type="http://schemas.openxmlformats.org/officeDocument/2006/relationships/hyperlink" Target="http://ephonestore.ru/products/nakladka-silikonovaya-s-kardholderom-dlya-huawei-y5-2018-honor-7a-prozrachnaya" TargetMode="External"/><Relationship Id="rId92" Type="http://schemas.openxmlformats.org/officeDocument/2006/relationships/hyperlink" Target="http://ephonestore.ru/products/nakladka-silikonovaya-s-kardholderom-dlya-huawei-y6-2019-honor-8a-prozrachnaya" TargetMode="External"/><Relationship Id="rId93" Type="http://schemas.openxmlformats.org/officeDocument/2006/relationships/hyperlink" Target="http://ephonestore.ru/products/nakladka-silikonovaya-s-kardholderom-i-usilennymi-uglami-dlya-apple-iphone-12-pro-max-prozrachnaya" TargetMode="External"/><Relationship Id="rId94" Type="http://schemas.openxmlformats.org/officeDocument/2006/relationships/hyperlink" Target="http://ephonestore.ru/products/nakladka-silikonovaya-s-kardholderom-i-usilennymi-uglami-dlya-apple-iphone-12-pro-prozrachnaya" TargetMode="External"/><Relationship Id="rId95" Type="http://schemas.openxmlformats.org/officeDocument/2006/relationships/hyperlink" Target="http://ephonestore.ru/products/nakladka-silikonovaya-s-kardholderom-i-usilennymi-uglami-dlya-apple-iphone-13-mini-prozrachnaya" TargetMode="External"/><Relationship Id="rId96" Type="http://schemas.openxmlformats.org/officeDocument/2006/relationships/hyperlink" Target="http://ephonestore.ru/products/nakladka-silikonovaya-s-kardholderom-i-usilennymi-uglami-dlya-apple-iphone-13-pro-max-prozrachnaya" TargetMode="External"/><Relationship Id="rId97" Type="http://schemas.openxmlformats.org/officeDocument/2006/relationships/hyperlink" Target="http://ephonestore.ru/products/nakladka-silikonovaya-s-kardholderom-i-usilennymi-uglami-dlya-apple-iphone-13-pro-prozrachnaya" TargetMode="External"/><Relationship Id="rId98" Type="http://schemas.openxmlformats.org/officeDocument/2006/relationships/hyperlink" Target="http://ephonestore.ru/products/nakladka-silikonovaya-s-kardholderom-i-usilennymi-uglami-dlya-apple-iphone-14-plus-prozrachnaya" TargetMode="External"/><Relationship Id="rId99" Type="http://schemas.openxmlformats.org/officeDocument/2006/relationships/hyperlink" Target="http://ephonestore.ru/products/nakladka-silikonovaya-s-kardholderom-i-usilennymi-uglami-dlya-apple-iphone-14-pro-prozrachnaya" TargetMode="External"/><Relationship Id="rId100" Type="http://schemas.openxmlformats.org/officeDocument/2006/relationships/hyperlink" Target="http://ephonestore.ru/products/nakladka-silikonovaya-s-kardholderom-i-usilennymi-uglami-dlya-apple-iphone-6-6s-prozrachnaya" TargetMode="External"/><Relationship Id="rId101" Type="http://schemas.openxmlformats.org/officeDocument/2006/relationships/hyperlink" Target="http://ephonestore.ru/products/nakladka-silikonovaya-s-kardholderom-i-usilennymi-uglami-dlya-apple-iphone-11-pro-max-prozrachnaya" TargetMode="External"/><Relationship Id="rId102" Type="http://schemas.openxmlformats.org/officeDocument/2006/relationships/hyperlink" Target="http://ephonestore.ru/products/nakladka-silikonovaya-s-kardholderom-i-usilennymi-uglami-dlya-apple-iphone-11-pro-prozrachnaya" TargetMode="External"/><Relationship Id="rId103" Type="http://schemas.openxmlformats.org/officeDocument/2006/relationships/hyperlink" Target="http://ephonestore.ru/products/nakladka-silikonovaya-summer-s-kardholderom-dlya-apple-iphone-11-pro-max-bezhevaya" TargetMode="External"/><Relationship Id="rId104" Type="http://schemas.openxmlformats.org/officeDocument/2006/relationships/hyperlink" Target="http://ephonestore.ru/products/nakladka-silikonovaya-summer-s-kardholderom-dlya-apple-iphone-11-pro-chernaya" TargetMode="External"/><Relationship Id="rId105" Type="http://schemas.openxmlformats.org/officeDocument/2006/relationships/hyperlink" Target="http://ephonestore.ru/products/nakladka-silikonovaya-summer-s-kardholderom-dlya-apple-iphone-12-pro-max-bezhevaya" TargetMode="External"/><Relationship Id="rId106" Type="http://schemas.openxmlformats.org/officeDocument/2006/relationships/hyperlink" Target="http://ephonestore.ru/products/nakladka-silikonovaya-summer-s-kardholderom-dlya-apple-iphone-12-pro-max-zelenaya" TargetMode="External"/><Relationship Id="rId107" Type="http://schemas.openxmlformats.org/officeDocument/2006/relationships/hyperlink" Target="http://ephonestore.ru/products/nakladka-silikonovaya-summer-s-kardholderom-dlya-apple-iphone-12-pro-bezhevaya" TargetMode="External"/><Relationship Id="rId108" Type="http://schemas.openxmlformats.org/officeDocument/2006/relationships/hyperlink" Target="http://ephonestore.ru/products/nakladka-silikonovaya-summer-s-kardholderom-dlya-apple-iphone-12-pro-zelenaya" TargetMode="External"/><Relationship Id="rId109" Type="http://schemas.openxmlformats.org/officeDocument/2006/relationships/hyperlink" Target="http://ephonestore.ru/products/nakladka-silikonovaya-summer-s-kardholderom-dlya-apple-iphone-12-pro-rozovaya" TargetMode="External"/><Relationship Id="rId110" Type="http://schemas.openxmlformats.org/officeDocument/2006/relationships/hyperlink" Target="http://ephonestore.ru/products/nakladka-silikonovaya-summer-s-kardholderom-dlya-apple-iphone-12-pro-sirenevaya" TargetMode="External"/><Relationship Id="rId111" Type="http://schemas.openxmlformats.org/officeDocument/2006/relationships/hyperlink" Target="http://ephonestore.ru/products/nakladka-silikonovaya-summer-s-kardholderom-dlya-apple-iphone-12-zelenaya" TargetMode="External"/><Relationship Id="rId112" Type="http://schemas.openxmlformats.org/officeDocument/2006/relationships/hyperlink" Target="http://ephonestore.ru/products/nakladka-silikonovaya-summer-s-kardholderom-dlya-apple-iphone-13-mini-rozovaya" TargetMode="External"/><Relationship Id="rId113" Type="http://schemas.openxmlformats.org/officeDocument/2006/relationships/hyperlink" Target="http://ephonestore.ru/products/nakladka-silikonovaya-summer-s-kardholderom-dlya-apple-iphone-13-pro-max-bezhevaya" TargetMode="External"/><Relationship Id="rId114" Type="http://schemas.openxmlformats.org/officeDocument/2006/relationships/hyperlink" Target="http://ephonestore.ru/products/nakladka-silikonovaya-summer-s-kardholderom-dlya-apple-iphone-13-pro-max-sirenevaya" TargetMode="External"/><Relationship Id="rId115" Type="http://schemas.openxmlformats.org/officeDocument/2006/relationships/hyperlink" Target="http://ephonestore.ru/products/nakladka-silikonovaya-summer-s-kardholderom-dlya-apple-iphone-13-pro-bezhevaya" TargetMode="External"/><Relationship Id="rId116" Type="http://schemas.openxmlformats.org/officeDocument/2006/relationships/hyperlink" Target="http://ephonestore.ru/products/nakladka-silikonovaya-summer-s-kardholderom-dlya-apple-iphone-13-pro-rozovaya" TargetMode="External"/><Relationship Id="rId117" Type="http://schemas.openxmlformats.org/officeDocument/2006/relationships/hyperlink" Target="http://ephonestore.ru/products/nakladka-silikonovaya-summer-s-kardholderom-dlya-apple-iphone-13-pro-chernaya" TargetMode="External"/><Relationship Id="rId118" Type="http://schemas.openxmlformats.org/officeDocument/2006/relationships/hyperlink" Target="http://ephonestore.ru/products/nakladka-silikonovaya-summer-s-kardholderom-dlya-apple-iphone-13-bezhevaya" TargetMode="External"/><Relationship Id="rId119" Type="http://schemas.openxmlformats.org/officeDocument/2006/relationships/hyperlink" Target="http://ephonestore.ru/products/nakladka-silikonovaya-summer-s-kardholderom-dlya-apple-iphone-14-plus-bezhevaya" TargetMode="External"/><Relationship Id="rId120" Type="http://schemas.openxmlformats.org/officeDocument/2006/relationships/hyperlink" Target="http://ephonestore.ru/products/nakladka-silikonovaya-summer-s-kardholderom-dlya-apple-iphone-14-pro-max-sirenevaya" TargetMode="External"/><Relationship Id="rId121" Type="http://schemas.openxmlformats.org/officeDocument/2006/relationships/hyperlink" Target="http://ephonestore.ru/products/nakladka-silikonovaya-summer-s-kardholderom-dlya-apple-iphone-14-pro-max-chernaya" TargetMode="External"/><Relationship Id="rId122" Type="http://schemas.openxmlformats.org/officeDocument/2006/relationships/hyperlink" Target="http://ephonestore.ru/products/nakladka-silikonovaya-summer-s-kardholderom-dlya-apple-iphone-14-pro-bezhevaya" TargetMode="External"/><Relationship Id="rId123" Type="http://schemas.openxmlformats.org/officeDocument/2006/relationships/hyperlink" Target="http://ephonestore.ru/products/nakladka-silikonovaya-summer-s-kardholderom-dlya-apple-iphone-14-pro-rozovaya" TargetMode="External"/><Relationship Id="rId124" Type="http://schemas.openxmlformats.org/officeDocument/2006/relationships/hyperlink" Target="http://ephonestore.ru/products/nakladka-silikonovaya-summer-s-kardholderom-dlya-apple-iphone-14-pro-sirenevaya" TargetMode="External"/><Relationship Id="rId125" Type="http://schemas.openxmlformats.org/officeDocument/2006/relationships/hyperlink" Target="http://ephonestore.ru/products/nakladka-silikonovaya-summer-s-kardholderom-dlya-apple-iphone-6-6s-chernaya" TargetMode="External"/><Relationship Id="rId126" Type="http://schemas.openxmlformats.org/officeDocument/2006/relationships/hyperlink" Target="http://ephonestore.ru/products/nakladka-silikonovaya-summer-s-kardholderom-dlya-apple-iphone-7-8-se-2020-zelenaya" TargetMode="External"/><Relationship Id="rId127" Type="http://schemas.openxmlformats.org/officeDocument/2006/relationships/hyperlink" Target="http://ephonestore.ru/products/nakladka-silikonovaya-summer-s-kardholderom-dlya-apple-iphone-x-xs-chernaya" TargetMode="External"/><Relationship Id="rId128" Type="http://schemas.openxmlformats.org/officeDocument/2006/relationships/hyperlink" Target="http://ephonestore.ru/products/nakladka-silikonovaya-s-kardholderom-dlya-apple-iphone-15-pro-prozrachnaya" TargetMode="External"/><Relationship Id="rId129" Type="http://schemas.openxmlformats.org/officeDocument/2006/relationships/hyperlink" Target="http://ephonestore.ru/products/nakladka-silikonovaya-summer-s-kardholderom-dlya-apple-iphone-15-pro-max-bezhevaya" TargetMode="External"/><Relationship Id="rId130" Type="http://schemas.openxmlformats.org/officeDocument/2006/relationships/hyperlink" Target="http://ephonestore.ru/products/nakladka-silikonovaya-summer-s-kardholderom-dlya-apple-iphone-15-ultra-zelenaya" TargetMode="External"/><Relationship Id="rId131" Type="http://schemas.openxmlformats.org/officeDocument/2006/relationships/hyperlink" Target="http://ephonestore.ru/products/nakladka-silikonovaya-summer-s-kardholderom-dlya-apple-iphone-15-pro-max-rozovaya" TargetMode="External"/><Relationship Id="rId132" Type="http://schemas.openxmlformats.org/officeDocument/2006/relationships/hyperlink" Target="http://ephonestore.ru/products/nakladka-silikonovaya-summer-s-kardholderom-dlya-apple-iphone-15-pro-max-sirenevaya" TargetMode="External"/><Relationship Id="rId133" Type="http://schemas.openxmlformats.org/officeDocument/2006/relationships/hyperlink" Target="http://ephonestore.ru/products/nakladka-silikonovaya-summer-s-kardholderom-dlya-apple-iphone-15-ultra-bezhevaya" TargetMode="External"/><Relationship Id="rId134" Type="http://schemas.openxmlformats.org/officeDocument/2006/relationships/hyperlink" Target="http://ephonestore.ru/products/nakladka-silikonovaya-summer-s-kardholderom-dlya-apple-iphone-15-sinyaya" TargetMode="External"/><Relationship Id="rId135" Type="http://schemas.openxmlformats.org/officeDocument/2006/relationships/hyperlink" Target="http://ephonestore.ru/products/nakladka-silikonovaya-winter-s-kardholderom-dlya-apple-iphone-11-pro-max-krasnaya" TargetMode="External"/><Relationship Id="rId136" Type="http://schemas.openxmlformats.org/officeDocument/2006/relationships/hyperlink" Target="http://ephonestore.ru/products/nakladka-silikonovaya-winter-s-kardholderom-dlya-apple-iphone-11-pro-max-sinyaya" TargetMode="External"/><Relationship Id="rId137" Type="http://schemas.openxmlformats.org/officeDocument/2006/relationships/hyperlink" Target="http://ephonestore.ru/products/nakladka-silikonovaya-winter-s-kardholderom-dlya-apple-iphone-11-pro-krasnaya" TargetMode="External"/><Relationship Id="rId138" Type="http://schemas.openxmlformats.org/officeDocument/2006/relationships/hyperlink" Target="http://ephonestore.ru/products/nakladka-silikonovaya-winter-s-kardholderom-dlya-apple-iphone-12-pro-max-krasnaya" TargetMode="External"/><Relationship Id="rId139" Type="http://schemas.openxmlformats.org/officeDocument/2006/relationships/hyperlink" Target="http://ephonestore.ru/products/nakladka-silikonovaya-winter-s-kardholderom-dlya-apple-iphone-12-pro-max-sirenevaya" TargetMode="External"/><Relationship Id="rId140" Type="http://schemas.openxmlformats.org/officeDocument/2006/relationships/hyperlink" Target="http://ephonestore.ru/products/nakladka-silikonovaya-winter-s-kardholderom-dlya-apple-iphone-12-pro-krasnaya" TargetMode="External"/><Relationship Id="rId141" Type="http://schemas.openxmlformats.org/officeDocument/2006/relationships/hyperlink" Target="http://ephonestore.ru/products/nakladka-silikonovaya-winter-s-kardholderom-dlya-apple-iphone-13-pro-max-zelenaya" TargetMode="External"/><Relationship Id="rId142" Type="http://schemas.openxmlformats.org/officeDocument/2006/relationships/hyperlink" Target="http://ephonestore.ru/products/nakladka-silikonovaya-winter-s-kardholderom-dlya-apple-iphone-13-pro-max-sinyaya" TargetMode="External"/><Relationship Id="rId143" Type="http://schemas.openxmlformats.org/officeDocument/2006/relationships/hyperlink" Target="http://ephonestore.ru/products/nakladka-silikonovaya-winter-s-kardholderom-dlya-apple-iphone-13-pro-zelenaya" TargetMode="External"/><Relationship Id="rId144" Type="http://schemas.openxmlformats.org/officeDocument/2006/relationships/hyperlink" Target="http://ephonestore.ru/products/nakladka-silikonovaya-winter-s-kardholderom-dlya-apple-iphone-13-pro-krasnaya" TargetMode="External"/><Relationship Id="rId145" Type="http://schemas.openxmlformats.org/officeDocument/2006/relationships/hyperlink" Target="http://ephonestore.ru/products/nakladka-silikonovaya-winter-s-kardholderom-dlya-apple-iphone-13-pro-sinyaya" TargetMode="External"/><Relationship Id="rId146" Type="http://schemas.openxmlformats.org/officeDocument/2006/relationships/hyperlink" Target="http://ephonestore.ru/products/nakladka-silikonovaya-winter-s-kardholderom-dlya-apple-iphone-13-pro-chernaya" TargetMode="External"/><Relationship Id="rId147" Type="http://schemas.openxmlformats.org/officeDocument/2006/relationships/hyperlink" Target="http://ephonestore.ru/products/nakladka-silikonovaya-winter-s-kardholderom-dlya-apple-iphone-14-pro-max-zelenaya" TargetMode="External"/><Relationship Id="rId148" Type="http://schemas.openxmlformats.org/officeDocument/2006/relationships/hyperlink" Target="http://ephonestore.ru/products/nakladka-silikonovaya-winter-s-kardholderom-dlya-apple-iphone-14-pro-zelenaya" TargetMode="External"/><Relationship Id="rId149" Type="http://schemas.openxmlformats.org/officeDocument/2006/relationships/hyperlink" Target="http://ephonestore.ru/products/nakladka-silikonovaya-winter-s-kardholderom-dlya-apple-iphone-14-pro-krasnaya" TargetMode="External"/><Relationship Id="rId150" Type="http://schemas.openxmlformats.org/officeDocument/2006/relationships/hyperlink" Target="http://ephonestore.ru/products/nakladka-silikonovaya-winter-s-kardholderom-dlya-apple-iphone-14-pro-sinyaya" TargetMode="External"/><Relationship Id="rId151" Type="http://schemas.openxmlformats.org/officeDocument/2006/relationships/hyperlink" Target="http://ephonestore.ru/products/nakladka-silikonovaya-winter-s-kardholderom-dlya-apple-iphone-14-pro-sirenevaya" TargetMode="External"/><Relationship Id="rId152" Type="http://schemas.openxmlformats.org/officeDocument/2006/relationships/hyperlink" Target="http://ephonestore.ru/products/nakladka-silikonovaya-winter-s-kardholderom-dlya-apple-iphone-14-pro-chernaya" TargetMode="External"/><Relationship Id="rId153" Type="http://schemas.openxmlformats.org/officeDocument/2006/relationships/hyperlink" Target="http://ephonestore.ru/products/nakladka-silikonovaya-winter-s-kardholderom-dlya-apple-iphone-6-6s-krasnaya" TargetMode="External"/><Relationship Id="rId154" Type="http://schemas.openxmlformats.org/officeDocument/2006/relationships/hyperlink" Target="http://ephonestore.ru/products/nakladka-silikonovaya-winter-s-kardholderom-dlya-apple-iphone-7-8-se-2020-krasnaya" TargetMode="External"/><Relationship Id="rId155" Type="http://schemas.openxmlformats.org/officeDocument/2006/relationships/hyperlink" Target="http://ephonestore.ru/products/nakladka-silikonovaya-winter-s-kardholderom-dlya-apple-iphone-x-xs-krasnaya" TargetMode="External"/><Relationship Id="rId156" Type="http://schemas.openxmlformats.org/officeDocument/2006/relationships/hyperlink" Target="http://ephonestore.ru/products/nakladka-plastikovaya-matovaya-s-silikonovoj-okantovkoj-dlya-iphone-11-pro-zelenaya" TargetMode="External"/><Relationship Id="rId157" Type="http://schemas.openxmlformats.org/officeDocument/2006/relationships/hyperlink" Target="http://ephonestore.ru/products/nakladka-silikonovaya-s-kardholderom-dlya-apple-iphone-12-pro-max-prozrachnaya" TargetMode="External"/><Relationship Id="rId158" Type="http://schemas.openxmlformats.org/officeDocument/2006/relationships/hyperlink" Target="http://ephonestore.ru/products/nakladka-silikonovaya-s-kardholderom-dlya-apple-iphone-12-pro-prozrachnaya" TargetMode="External"/><Relationship Id="rId159" Type="http://schemas.openxmlformats.org/officeDocument/2006/relationships/hyperlink" Target="http://ephonestore.ru/products/nakladka-silikonovaya-s-kardholderom-dlya-apple-iphone-12-prozrachnaya" TargetMode="External"/><Relationship Id="rId160" Type="http://schemas.openxmlformats.org/officeDocument/2006/relationships/hyperlink" Target="http://ephonestore.ru/products/nakladka-silikonovaya-s-kardholderom-dlya-apple-iphone-13-pro-max-prozrachnaya" TargetMode="External"/><Relationship Id="rId161" Type="http://schemas.openxmlformats.org/officeDocument/2006/relationships/hyperlink" Target="http://ephonestore.ru/products/nakladka-silikonovaya-s-kardholderom-dlya-apple-iphone-13-pro-prozrachnaya" TargetMode="External"/><Relationship Id="rId162" Type="http://schemas.openxmlformats.org/officeDocument/2006/relationships/hyperlink" Target="http://ephonestore.ru/products/nakladka-silikonovaya-s-kardholderom-dlya-apple-iphone-6-6s-prozrachnaya" TargetMode="External"/><Relationship Id="rId163" Type="http://schemas.openxmlformats.org/officeDocument/2006/relationships/hyperlink" Target="http://ephonestore.ru/products/nakladka-silikonovaya-s-kardholderom-dlya-apple-iphone-xr-prozrachnaya" TargetMode="External"/><Relationship Id="rId164" Type="http://schemas.openxmlformats.org/officeDocument/2006/relationships/hyperlink" Target="http://ephonestore.ru/products/nakladka-silikonovaya-s-kardholderom-dlya-apple-iphone-14-plus-prozrachnaya" TargetMode="External"/><Relationship Id="rId165" Type="http://schemas.openxmlformats.org/officeDocument/2006/relationships/hyperlink" Target="http://ephonestore.ru/products/nakladka-silikonovaya-s-kardholderom-dlya-apple-iphone-14-pro-max-prozrachnaya" TargetMode="External"/><Relationship Id="rId166" Type="http://schemas.openxmlformats.org/officeDocument/2006/relationships/hyperlink" Target="http://ephonestore.ru/products/nakladka-silikonovaya-s-kardholderom-dlya-apple-iphone-14-pro-prozrachnaya" TargetMode="External"/><Relationship Id="rId167" Type="http://schemas.openxmlformats.org/officeDocument/2006/relationships/hyperlink" Target="http://ephonestore.ru/products/nakladka-silikonovaya-s-kardholderom-dlya-apple-iphone-14-prozrachnaya" TargetMode="External"/><Relationship Id="rId168" Type="http://schemas.openxmlformats.org/officeDocument/2006/relationships/hyperlink" Target="http://ephonestore.ru/products/nakladka-silikonovaya-s-kardholderom-dlya-samsung-galaxy-a24-prozrachnaya" TargetMode="External"/><Relationship Id="rId169" Type="http://schemas.openxmlformats.org/officeDocument/2006/relationships/hyperlink" Target="http://ephonestore.ru/products/nakladka-silikonovaya-s-kardholderom-dlya-samsung-galaxy-a34-prozrachnaya" TargetMode="External"/><Relationship Id="rId170" Type="http://schemas.openxmlformats.org/officeDocument/2006/relationships/hyperlink" Target="http://ephonestore.ru/products/nakladka-silikonovaya-s-kardholderom-dlya-samsung-galaxy-s23-plus-prozrachnaya" TargetMode="External"/><Relationship Id="rId171" Type="http://schemas.openxmlformats.org/officeDocument/2006/relationships/hyperlink" Target="http://ephonestore.ru/products/nakladka-silikonovaya-s-kardholderom-dlya-samsung-galaxy-s23-prozrachnaya" TargetMode="External"/><Relationship Id="rId172" Type="http://schemas.openxmlformats.org/officeDocument/2006/relationships/hyperlink" Target="http://ephonestore.ru/products/nakladka-silikonovaya-s-kardholderom-i-usilennymi-uglami-dlya-samsung-galaxy-a04-4g-prozrachnaya" TargetMode="External"/><Relationship Id="rId173" Type="http://schemas.openxmlformats.org/officeDocument/2006/relationships/hyperlink" Target="http://ephonestore.ru/products/nakladka-silikonovaya-s-kardholderom-i-usilennymi-uglami-dlya-samsung-galaxy-a14-4g-prozrachnaya" TargetMode="External"/><Relationship Id="rId174" Type="http://schemas.openxmlformats.org/officeDocument/2006/relationships/hyperlink" Target="http://ephonestore.ru/products/nakladka-silikonovaya-s-kardholderom-i-usilennymi-uglami-dlya-samsung-galaxy-s23-prozrachnaya" TargetMode="External"/><Relationship Id="rId175" Type="http://schemas.openxmlformats.org/officeDocument/2006/relationships/hyperlink" Target="http://ephonestore.ru/products/nakladka-silikonovaya-summer-s-kardholderom-dlya-samsung-galaxy-a03-core-chernaya" TargetMode="External"/><Relationship Id="rId176" Type="http://schemas.openxmlformats.org/officeDocument/2006/relationships/hyperlink" Target="http://ephonestore.ru/products/nakladka-silikonovaya-summer-s-kardholderom-dlya-samsung-galaxy-a03s-bezhevaya" TargetMode="External"/><Relationship Id="rId177" Type="http://schemas.openxmlformats.org/officeDocument/2006/relationships/hyperlink" Target="http://ephonestore.ru/products/nakladka-silikonovaya-summer-s-kardholderom-dlya-samsung-galaxy-a03s-sirenevaya" TargetMode="External"/><Relationship Id="rId178" Type="http://schemas.openxmlformats.org/officeDocument/2006/relationships/hyperlink" Target="http://ephonestore.ru/products/nakladka-silikonovaya-summer-s-kardholderom-dlya-samsung-galaxy-a22s-a22-5g-bezhevaya" TargetMode="External"/><Relationship Id="rId179" Type="http://schemas.openxmlformats.org/officeDocument/2006/relationships/hyperlink" Target="http://ephonestore.ru/products/nakladka-silikonovaya-summer-s-kardholderom-dlya-samsung-galaxy-a34-bezhevaya" TargetMode="External"/><Relationship Id="rId180" Type="http://schemas.openxmlformats.org/officeDocument/2006/relationships/hyperlink" Target="http://ephonestore.ru/products/nakladka-silikonovaya-summer-s-kardholderom-dlya-samsung-galaxy-a34-rozovaya" TargetMode="External"/><Relationship Id="rId181" Type="http://schemas.openxmlformats.org/officeDocument/2006/relationships/hyperlink" Target="http://ephonestore.ru/products/nakladka-silikonovaya-summer-s-kardholderom-dlya-samsung-galaxy-a52-sirenevaya" TargetMode="External"/><Relationship Id="rId182" Type="http://schemas.openxmlformats.org/officeDocument/2006/relationships/hyperlink" Target="http://ephonestore.ru/products/nakladka-silikonovaya-summer-s-kardholderom-dlya-samsung-galaxy-a53-bezhevaya" TargetMode="External"/><Relationship Id="rId183" Type="http://schemas.openxmlformats.org/officeDocument/2006/relationships/hyperlink" Target="http://ephonestore.ru/products/nakladka-silikonovaya-summer-s-kardholderom-dlya-samsung-galaxy-a73-zelenaya" TargetMode="External"/><Relationship Id="rId184" Type="http://schemas.openxmlformats.org/officeDocument/2006/relationships/hyperlink" Target="http://ephonestore.ru/products/nakladka-silikonovaya-summer-s-kardholderom-dlya-samsung-galaxy-a73-rozovaya" TargetMode="External"/><Relationship Id="rId185" Type="http://schemas.openxmlformats.org/officeDocument/2006/relationships/hyperlink" Target="http://ephonestore.ru/products/nakladka-silikonovaya-summer-s-kardholderom-dlya-samsung-galaxy-s20fe-zelenaya" TargetMode="External"/><Relationship Id="rId186" Type="http://schemas.openxmlformats.org/officeDocument/2006/relationships/hyperlink" Target="http://ephonestore.ru/products/nakladka-silikonovaya-summer-s-kardholderom-dlya-samsung-galaxy-s20fe-chernaya" TargetMode="External"/><Relationship Id="rId187" Type="http://schemas.openxmlformats.org/officeDocument/2006/relationships/hyperlink" Target="http://ephonestore.ru/products/nakladka-silikonovaya-summer-s-kardholderom-dlya-samsung-galaxy-s21fe-bezhevaya" TargetMode="External"/><Relationship Id="rId188" Type="http://schemas.openxmlformats.org/officeDocument/2006/relationships/hyperlink" Target="http://ephonestore.ru/products/nakladka-silikonovaya-summer-s-kardholderom-dlya-samsung-galaxy-s21fe-sirenevaya" TargetMode="External"/><Relationship Id="rId189" Type="http://schemas.openxmlformats.org/officeDocument/2006/relationships/hyperlink" Target="http://ephonestore.ru/products/nakladka-silikonovaya-s-kardholderom-i-usilennymi-uglami-dlya-samsung-galaxy-a24-prozrachnaya" TargetMode="External"/><Relationship Id="rId190" Type="http://schemas.openxmlformats.org/officeDocument/2006/relationships/hyperlink" Target="http://ephonestore.ru/products/nakladka-silikonovaya-summer-s-kardholderom-dlya-samsung-galaxy-a14-bezhevaya" TargetMode="External"/><Relationship Id="rId191" Type="http://schemas.openxmlformats.org/officeDocument/2006/relationships/hyperlink" Target="http://ephonestore.ru/products/nakladka-silikonovaya-summer-s-kardholderom-dlya-samsung-galaxy-a14-zelenaya" TargetMode="External"/><Relationship Id="rId192" Type="http://schemas.openxmlformats.org/officeDocument/2006/relationships/hyperlink" Target="http://ephonestore.ru/products/nakladka-silikonovaya-summer-s-kardholderom-dlya-samsung-galaxy-a14-rozovaya" TargetMode="External"/><Relationship Id="rId193" Type="http://schemas.openxmlformats.org/officeDocument/2006/relationships/hyperlink" Target="http://ephonestore.ru/products/nakladka-silikonovaya-summer-s-kardholderom-dlya-samsung-galaxy-a24-bezhevaya" TargetMode="External"/><Relationship Id="rId194" Type="http://schemas.openxmlformats.org/officeDocument/2006/relationships/hyperlink" Target="http://ephonestore.ru/products/nakladka-silikonovaya-summer-s-kardholderom-dlya-samsung-galaxy-a24-zelenaya" TargetMode="External"/><Relationship Id="rId195" Type="http://schemas.openxmlformats.org/officeDocument/2006/relationships/hyperlink" Target="http://ephonestore.ru/products/nakladka-silikonovaya-summer-s-kardholderom-dlya-samsung-galaxy-a24-rozovaya" TargetMode="External"/><Relationship Id="rId196" Type="http://schemas.openxmlformats.org/officeDocument/2006/relationships/hyperlink" Target="http://ephonestore.ru/products/nakladka-silikonovaya-winter-s-kardholderom-dlya-samsung-galaxy-a13-4g-chernaya" TargetMode="External"/><Relationship Id="rId197" Type="http://schemas.openxmlformats.org/officeDocument/2006/relationships/hyperlink" Target="http://ephonestore.ru/products/nakladka-silikonovaya-winter-s-kardholderom-dlya-samsung-galaxy-a14-krasnaya" TargetMode="External"/><Relationship Id="rId198" Type="http://schemas.openxmlformats.org/officeDocument/2006/relationships/hyperlink" Target="http://ephonestore.ru/products/nakladka-silikonovaya-winter-s-kardholderom-dlya-samsung-galaxy-a14-sinyaya" TargetMode="External"/><Relationship Id="rId199" Type="http://schemas.openxmlformats.org/officeDocument/2006/relationships/hyperlink" Target="http://ephonestore.ru/products/nakladka-silikonovaya-winter-s-kardholderom-dlya-samsung-galaxy-a24-zelenaya" TargetMode="External"/><Relationship Id="rId200" Type="http://schemas.openxmlformats.org/officeDocument/2006/relationships/hyperlink" Target="http://ephonestore.ru/products/nakladka-silikonovaya-winter-s-kardholderom-dlya-samsung-galaxy-a24-krasnaya" TargetMode="External"/><Relationship Id="rId201" Type="http://schemas.openxmlformats.org/officeDocument/2006/relationships/hyperlink" Target="http://ephonestore.ru/products/nakladka-silikonovaya-winter-s-kardholderom-dlya-samsung-galaxy-a32-4g-chernaya" TargetMode="External"/><Relationship Id="rId202" Type="http://schemas.openxmlformats.org/officeDocument/2006/relationships/hyperlink" Target="http://ephonestore.ru/products/nakladka-silikonovaya-winter-s-kardholderom-dlya-samsung-galaxy-a33-krasnaya" TargetMode="External"/><Relationship Id="rId203" Type="http://schemas.openxmlformats.org/officeDocument/2006/relationships/hyperlink" Target="http://ephonestore.ru/products/nakladka-silikonovaya-winter-s-kardholderom-dlya-samsung-galaxy-a34-zelenaya" TargetMode="External"/><Relationship Id="rId204" Type="http://schemas.openxmlformats.org/officeDocument/2006/relationships/hyperlink" Target="http://ephonestore.ru/products/nakladka-silikonovaya-winter-s-kardholderom-dlya-samsung-galaxy-a34-krasnaya" TargetMode="External"/><Relationship Id="rId205" Type="http://schemas.openxmlformats.org/officeDocument/2006/relationships/hyperlink" Target="http://ephonestore.ru/products/nakladka-silikonovaya-winter-s-kardholderom-dlya-samsung-galaxy-a34-rozovaya" TargetMode="External"/><Relationship Id="rId206" Type="http://schemas.openxmlformats.org/officeDocument/2006/relationships/hyperlink" Target="http://ephonestore.ru/products/nakladka-silikonovaya-winter-s-kardholderom-dlya-samsung-galaxy-s22-plus-sinyaya" TargetMode="External"/><Relationship Id="rId207" Type="http://schemas.openxmlformats.org/officeDocument/2006/relationships/hyperlink" Target="http://ephonestore.ru/products/nakladka-silikonovaya-winter-s-kardholderom-dlya-samsung-galaxy-s22-plus-chernaya" TargetMode="External"/><Relationship Id="rId208" Type="http://schemas.openxmlformats.org/officeDocument/2006/relationships/hyperlink" Target="http://ephonestore.ru/products/nakladka-silikonovaya-winter-s-kardholderom-dlya-samsung-galaxy-s23-plus-krasnaya" TargetMode="External"/><Relationship Id="rId209" Type="http://schemas.openxmlformats.org/officeDocument/2006/relationships/hyperlink" Target="http://ephonestore.ru/products/nakladka-silikonovaya-winter-s-kardholderom-dlya-samsung-galaxy-s23-krasnaya" TargetMode="External"/><Relationship Id="rId210" Type="http://schemas.openxmlformats.org/officeDocument/2006/relationships/hyperlink" Target="http://ephonestore.ru/products/nakladka-silikonovaya-winter-s-kardholderom-dlya-samsung-galaxy-s23-sinyaya" TargetMode="External"/><Relationship Id="rId211" Type="http://schemas.openxmlformats.org/officeDocument/2006/relationships/hyperlink" Target="http://ephonestore.ru/products/nakladka-silikonovaya-winter-s-kardholderom-dlya-samsung-galaxy-a53-krasnaya" TargetMode="External"/><Relationship Id="rId212" Type="http://schemas.openxmlformats.org/officeDocument/2006/relationships/hyperlink" Target="http://ephonestore.ru/products/nakladka-silikonovaya-winter-s-kardholderom-dlya-samsung-galaxy-s22-plus-rozovaya" TargetMode="External"/><Relationship Id="rId213" Type="http://schemas.openxmlformats.org/officeDocument/2006/relationships/hyperlink" Target="http://ephonestore.ru/products/nakladka-silikonovaya-winter-s-kardholderom-dlya-samsung-galaxy-s23-plus-zelenaya" TargetMode="External"/><Relationship Id="rId214" Type="http://schemas.openxmlformats.org/officeDocument/2006/relationships/hyperlink" Target="http://ephonestore.ru/products/nakladka-silikonovaya-winter-s-kardholderom-dlya-samsung-galaxy-s23-plus-sinyaya" TargetMode="External"/><Relationship Id="rId215" Type="http://schemas.openxmlformats.org/officeDocument/2006/relationships/hyperlink" Target="http://ephonestore.ru/products/nakladka-silikonovaya-winter-s-kardholderom-dlya-samsung-galaxy-s23-plus-chernaya" TargetMode="External"/><Relationship Id="rId216" Type="http://schemas.openxmlformats.org/officeDocument/2006/relationships/hyperlink" Target="http://ephonestore.ru/products/nakladka-silikonovaya-winter-s-kardholderom-dlya-samsung-galaxy-s23-sirenevaya" TargetMode="External"/><Relationship Id="rId217" Type="http://schemas.openxmlformats.org/officeDocument/2006/relationships/hyperlink" Target="http://ephonestore.ru/products/nakladka-silikonovaya-winter-s-kardholderom-dlya-samsung-galaxy-s23-plus-rozovaya" TargetMode="External"/><Relationship Id="rId218" Type="http://schemas.openxmlformats.org/officeDocument/2006/relationships/hyperlink" Target="http://ephonestore.ru/products/nakladka-silikonovaya-winter-s-kardholderom-dlya-samsung-galaxy-s23-ultra-krasnaya" TargetMode="External"/><Relationship Id="rId219" Type="http://schemas.openxmlformats.org/officeDocument/2006/relationships/hyperlink" Target="http://ephonestore.ru/products/nakladka-silikonovaya-winter-s-kardholderom-dlya-samsung-galaxy-s23-zelenaya" TargetMode="External"/><Relationship Id="rId220" Type="http://schemas.openxmlformats.org/officeDocument/2006/relationships/hyperlink" Target="http://ephonestore.ru/products/nakladka-silikonovaya-winter-s-kardholderom-dlya-samsung-galaxy-s23-chernaya" TargetMode="External"/><Relationship Id="rId221" Type="http://schemas.openxmlformats.org/officeDocument/2006/relationships/hyperlink" Target="http://ephonestore.ru/products/nakladka-silikonovaya-s-kardholderom-dlya-samsung-galaxy-a05-prozrachnaya" TargetMode="External"/><Relationship Id="rId222" Type="http://schemas.openxmlformats.org/officeDocument/2006/relationships/hyperlink" Target="http://ephonestore.ru/products/nakladka-silikonovaya-s-kardholderom-dlya-samsung-galaxy-a05s-prozrachnaya" TargetMode="External"/><Relationship Id="rId223" Type="http://schemas.openxmlformats.org/officeDocument/2006/relationships/hyperlink" Target="http://ephonestore.ru/products/nakladka-silikonovaya-s-kardholderom-dlya-samsung-galaxy-s23fe-prozrachnaya" TargetMode="External"/><Relationship Id="rId224" Type="http://schemas.openxmlformats.org/officeDocument/2006/relationships/hyperlink" Target="http://ephonestore.ru/products/nakladka-silikonovaya-s-kardholderom-i-usilennymi-uglami-dlya-samsung-galaxy-s23fe-prozrachnaya" TargetMode="External"/><Relationship Id="rId225" Type="http://schemas.openxmlformats.org/officeDocument/2006/relationships/hyperlink" Target="http://ephonestore.ru/products/nakladka-silikonovaya-winter-s-kardholderom-dlya-samsung-galaxy-a05s-zelenaya" TargetMode="External"/><Relationship Id="rId226" Type="http://schemas.openxmlformats.org/officeDocument/2006/relationships/hyperlink" Target="http://ephonestore.ru/products/nakladka-silikonovaya-winter-s-kardholderom-dlya-samsung-galaxy-a05s-krasnaya" TargetMode="External"/><Relationship Id="rId227" Type="http://schemas.openxmlformats.org/officeDocument/2006/relationships/hyperlink" Target="http://ephonestore.ru/products/nakladka-silikonovaya-winter-s-kardholderom-dlya-samsung-galaxy-a05s-rozovaya" TargetMode="External"/><Relationship Id="rId228" Type="http://schemas.openxmlformats.org/officeDocument/2006/relationships/hyperlink" Target="http://ephonestore.ru/products/nakladka-silikonovaya-winter-s-kardholderom-dlya-samsung-galaxy-a05s-sinyaya" TargetMode="External"/><Relationship Id="rId229" Type="http://schemas.openxmlformats.org/officeDocument/2006/relationships/hyperlink" Target="http://ephonestore.ru/products/nakladka-silikonovaya-winter-s-kardholderom-dlya-samsung-galaxy-s23fe-zelenaya" TargetMode="External"/><Relationship Id="rId230" Type="http://schemas.openxmlformats.org/officeDocument/2006/relationships/hyperlink" Target="http://ephonestore.ru/products/nakladka-silikonovaya-winter-s-kardholderom-dlya-samsung-galaxy-s23fe-krasnaya" TargetMode="External"/><Relationship Id="rId231" Type="http://schemas.openxmlformats.org/officeDocument/2006/relationships/hyperlink" Target="http://ephonestore.ru/products/nakladka-silikonovaya-winter-s-kardholderom-dlya-samsung-galaxy-s23fe-rozovaya" TargetMode="External"/><Relationship Id="rId232" Type="http://schemas.openxmlformats.org/officeDocument/2006/relationships/hyperlink" Target="http://ephonestore.ru/products/nakladka-silikonovaya-winter-s-kardholderom-dlya-samsung-galaxy-s23fe-sinyaya" TargetMode="External"/><Relationship Id="rId233" Type="http://schemas.openxmlformats.org/officeDocument/2006/relationships/hyperlink" Target="http://ephonestore.ru/products/nakladka-silikonovaya-s-kardholderom-dlya-samsung-galaxy-s24-prozrachnaya" TargetMode="External"/><Relationship Id="rId234" Type="http://schemas.openxmlformats.org/officeDocument/2006/relationships/hyperlink" Target="http://ephonestore.ru/products/nakladka-silikonovaya-s-kardholderom-dlya-samsung-galaxy-s24-ultra-prozrachnaya" TargetMode="External"/><Relationship Id="rId235" Type="http://schemas.openxmlformats.org/officeDocument/2006/relationships/hyperlink" Target="http://ephonestore.ru/products/nakladka-silikonovaya-s-kardholderom-dlya-samsung-galaxy-s24-plus-prozrachnaya" TargetMode="External"/><Relationship Id="rId236" Type="http://schemas.openxmlformats.org/officeDocument/2006/relationships/hyperlink" Target="http://ephonestore.ru/products/nakladka-silikonovaya-s-risunkom-na-samsung-galaxy-s10-plus-vid-10" TargetMode="External"/><Relationship Id="rId237" Type="http://schemas.openxmlformats.org/officeDocument/2006/relationships/hyperlink" Target="http://ephonestore.ru/products/nakladka-silikonovaya-s-kardholderom-dlya-samsung-galaxy-a03-core-prozrachnaya" TargetMode="External"/><Relationship Id="rId238" Type="http://schemas.openxmlformats.org/officeDocument/2006/relationships/hyperlink" Target="http://ephonestore.ru/products/nakladka-silikonovaya-s-kardholderom-dlya-samsung-galaxy-a53-prozrachnaya" TargetMode="External"/><Relationship Id="rId239" Type="http://schemas.openxmlformats.org/officeDocument/2006/relationships/hyperlink" Target="http://ephonestore.ru/products/nakladka-silikonovaya-s-kardholderom-dlya-samsung-galaxy-a72-prozrachnaya" TargetMode="External"/><Relationship Id="rId240" Type="http://schemas.openxmlformats.org/officeDocument/2006/relationships/hyperlink" Target="http://ephonestore.ru/products/nakladka-silikonovaya-s-kardholderom-dlya-samsung-galaxy-a73-prozrachnaya" TargetMode="External"/><Relationship Id="rId241" Type="http://schemas.openxmlformats.org/officeDocument/2006/relationships/hyperlink" Target="http://ephonestore.ru/products/nakladka-silikonovaya-s-kardholderom-dlya-samsung-galaxy-s21-plus-prozrachnaya" TargetMode="External"/><Relationship Id="rId242" Type="http://schemas.openxmlformats.org/officeDocument/2006/relationships/hyperlink" Target="http://ephonestore.ru/products/nakladka-silikonovaya-s-kardholderom-dlya-samsung-galaxy-s21-prozrachnaya" TargetMode="External"/><Relationship Id="rId243" Type="http://schemas.openxmlformats.org/officeDocument/2006/relationships/hyperlink" Target="http://ephonestore.ru/products/nakladka-silikonovaya-s-kardholderom-dlya-samsung-galaxy-s22-plus-prozrachnaya" TargetMode="External"/><Relationship Id="rId244" Type="http://schemas.openxmlformats.org/officeDocument/2006/relationships/hyperlink" Target="http://ephonestore.ru/products/nakladka-silikonovaya-s-kardholderom-dlya-samsung-galaxy-s22-ultra-prozrachnaya" TargetMode="External"/><Relationship Id="rId245" Type="http://schemas.openxmlformats.org/officeDocument/2006/relationships/hyperlink" Target="http://ephonestore.ru/products/nakladka-silikonovaya-s-kardholderom-dlya-samsung-galaxy-s22-prozrachnaya" TargetMode="External"/><Relationship Id="rId246" Type="http://schemas.openxmlformats.org/officeDocument/2006/relationships/hyperlink" Target="http://ephonestore.ru/products/nakladka-silikonovaya-s-kardholderom-dlya-xiaomi-mi-12t-pro-prozrachnaya" TargetMode="External"/><Relationship Id="rId247" Type="http://schemas.openxmlformats.org/officeDocument/2006/relationships/hyperlink" Target="http://ephonestore.ru/products/nakladka-silikonovaya-s-kardholderom-dlya-xiaomi-mi-12t-prozrachnaya" TargetMode="External"/><Relationship Id="rId248" Type="http://schemas.openxmlformats.org/officeDocument/2006/relationships/hyperlink" Target="http://ephonestore.ru/products/nakladka-silikonovaya-s-kardholderom-dlya-poco-c55-prozrachnaya" TargetMode="External"/><Relationship Id="rId249" Type="http://schemas.openxmlformats.org/officeDocument/2006/relationships/hyperlink" Target="http://ephonestore.ru/products/nakladka-silikonovaya-s-kardholderom-dlya-poco-x5-pro-prozrachnaya" TargetMode="External"/><Relationship Id="rId250" Type="http://schemas.openxmlformats.org/officeDocument/2006/relationships/hyperlink" Target="http://ephonestore.ru/products/nakladka-silikonovaya-s-kardholderom-dlya-poco-x5-prozrachnaya" TargetMode="External"/><Relationship Id="rId251" Type="http://schemas.openxmlformats.org/officeDocument/2006/relationships/hyperlink" Target="http://ephonestore.ru/products/nakladka-silikonovaya-s-kardholderom-dlya-xiaomi-mi-13-pro-prozrachnaya" TargetMode="External"/><Relationship Id="rId252" Type="http://schemas.openxmlformats.org/officeDocument/2006/relationships/hyperlink" Target="http://ephonestore.ru/products/nakladka-silikonovaya-s-kardholderom-dlya-xiaomi-mi-13-prozrachnaya" TargetMode="External"/><Relationship Id="rId253" Type="http://schemas.openxmlformats.org/officeDocument/2006/relationships/hyperlink" Target="http://ephonestore.ru/products/nakladka-silikonovaya-s-kardholderom-i-usilennymi-uglami-dlya-xiaomi-mi-12-pro-prozrachnaya" TargetMode="External"/><Relationship Id="rId254" Type="http://schemas.openxmlformats.org/officeDocument/2006/relationships/hyperlink" Target="http://ephonestore.ru/products/nakladka-silikonovaya-s-kardholderom-i-usilennymi-uglami-dlya-xiaomi-mi-12t-prozrachnaya" TargetMode="External"/><Relationship Id="rId255" Type="http://schemas.openxmlformats.org/officeDocument/2006/relationships/hyperlink" Target="http://ephonestore.ru/products/nakladka-silikonovaya-s-kardholderom-i-usilennymi-uglami-dlya-xiaomi-redmi-10c-poco-c40-prozrachnaya" TargetMode="External"/><Relationship Id="rId256" Type="http://schemas.openxmlformats.org/officeDocument/2006/relationships/hyperlink" Target="http://ephonestore.ru/products/nakladka-silikonovaya-s-kardholderom-i-usilennymi-uglami-dlya-xiaomi-redmi-9-prozrachnaya" TargetMode="External"/><Relationship Id="rId257" Type="http://schemas.openxmlformats.org/officeDocument/2006/relationships/hyperlink" Target="http://ephonestore.ru/products/nakladka-silikonovaya-s-kardholderom-i-usilennymi-uglami-dlya-xiaomi-redmi-9a-prozrachnaya" TargetMode="External"/><Relationship Id="rId258" Type="http://schemas.openxmlformats.org/officeDocument/2006/relationships/hyperlink" Target="http://ephonestore.ru/products/nakladka-silikonovaya-s-kardholderom-i-usilennymi-uglami-dlya-xiaomi-redmi-9c-10a-prozrachnaya" TargetMode="External"/><Relationship Id="rId259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60" Type="http://schemas.openxmlformats.org/officeDocument/2006/relationships/hyperlink" Target="http://ephonestore.ru/products/nakladka-silikonovaya-s-kardholderom-i-usilennymi-uglami-dlya-xiaomi-redmi-note-10-5g-poco-m3-pro-prozrachnaya" TargetMode="External"/><Relationship Id="rId261" Type="http://schemas.openxmlformats.org/officeDocument/2006/relationships/hyperlink" Target="http://ephonestore.ru/products/nakladka-silikonovaya-s-kardholderom-i-usilennymi-uglami-dlya-xiaomi-redmi-note-10-pro-4g-prozrachnaya" TargetMode="External"/><Relationship Id="rId262" Type="http://schemas.openxmlformats.org/officeDocument/2006/relationships/hyperlink" Target="http://ephonestore.ru/products/nakladka-silikonovaya-s-kardholderom-i-usilennymi-uglami-dlya-xiaomi-redmi-a1-prozrachnaya" TargetMode="External"/><Relationship Id="rId263" Type="http://schemas.openxmlformats.org/officeDocument/2006/relationships/hyperlink" Target="http://ephonestore.ru/products/nakladka-silikonovaya-summer-s-kardholderom-dlya-xiaomi-mi-11t-bezhevaya" TargetMode="External"/><Relationship Id="rId264" Type="http://schemas.openxmlformats.org/officeDocument/2006/relationships/hyperlink" Target="http://ephonestore.ru/products/nakladka-silikonovaya-summer-s-kardholderom-dlya-xiaomi-mi-11t-chernaya" TargetMode="External"/><Relationship Id="rId265" Type="http://schemas.openxmlformats.org/officeDocument/2006/relationships/hyperlink" Target="http://ephonestore.ru/products/nakladka-silikonovaya-summer-s-kardholderom-dlya-xiaomi-mi-12-lite-bezhevaya" TargetMode="External"/><Relationship Id="rId266" Type="http://schemas.openxmlformats.org/officeDocument/2006/relationships/hyperlink" Target="http://ephonestore.ru/products/nakladka-silikonovaya-summer-s-kardholderom-dlya-xiaomi-mi-12-lite-zelenaya" TargetMode="External"/><Relationship Id="rId267" Type="http://schemas.openxmlformats.org/officeDocument/2006/relationships/hyperlink" Target="http://ephonestore.ru/products/nakladka-silikonovaya-summer-s-kardholderom-dlya-xiaomi-mi-12t-pro-bezhevaya" TargetMode="External"/><Relationship Id="rId268" Type="http://schemas.openxmlformats.org/officeDocument/2006/relationships/hyperlink" Target="http://ephonestore.ru/products/nakladka-silikonovaya-summer-s-kardholderom-dlya-xiaomi-mi-12t-pro-zelenaya" TargetMode="External"/><Relationship Id="rId269" Type="http://schemas.openxmlformats.org/officeDocument/2006/relationships/hyperlink" Target="http://ephonestore.ru/products/nakladka-silikonovaya-summer-s-kardholderom-dlya-xiaomi-mi-12t-pro-chernaya" TargetMode="External"/><Relationship Id="rId270" Type="http://schemas.openxmlformats.org/officeDocument/2006/relationships/hyperlink" Target="http://ephonestore.ru/products/nakladka-silikonovaya-summer-s-kardholderom-dlya-xiaomi-mi-12t-bezhevaya" TargetMode="External"/><Relationship Id="rId271" Type="http://schemas.openxmlformats.org/officeDocument/2006/relationships/hyperlink" Target="http://ephonestore.ru/products/nakladka-silikonovaya-summer-s-kardholderom-dlya-xiaomi-redmi-10-zelenaya" TargetMode="External"/><Relationship Id="rId272" Type="http://schemas.openxmlformats.org/officeDocument/2006/relationships/hyperlink" Target="http://ephonestore.ru/products/nakladka-silikonovaya-summer-s-kardholderom-dlya-xiaomi-redmi-9-bezhevaya" TargetMode="External"/><Relationship Id="rId273" Type="http://schemas.openxmlformats.org/officeDocument/2006/relationships/hyperlink" Target="http://ephonestore.ru/products/nakladka-silikonovaya-summer-s-kardholderom-dlya-xiaomi-redmi-9-zelenaya" TargetMode="External"/><Relationship Id="rId274" Type="http://schemas.openxmlformats.org/officeDocument/2006/relationships/hyperlink" Target="http://ephonestore.ru/products/nakladka-silikonovaya-summer-s-kardholderom-dlya-xiaomi-redmi-9-sinyaya" TargetMode="External"/><Relationship Id="rId275" Type="http://schemas.openxmlformats.org/officeDocument/2006/relationships/hyperlink" Target="http://ephonestore.ru/products/nakladka-silikonovaya-summer-s-kardholderom-dlya-xiaomi-redmi-9-sirenevaya" TargetMode="External"/><Relationship Id="rId276" Type="http://schemas.openxmlformats.org/officeDocument/2006/relationships/hyperlink" Target="http://ephonestore.ru/products/nakladka-silikonovaya-summer-s-kardholderom-dlya-xiaomi-redmi-9a-bezhevaya" TargetMode="External"/><Relationship Id="rId277" Type="http://schemas.openxmlformats.org/officeDocument/2006/relationships/hyperlink" Target="http://ephonestore.ru/products/nakladka-silikonovaya-summer-s-kardholderom-dlya-xiaomi-redmi-9a-rozovaya" TargetMode="External"/><Relationship Id="rId278" Type="http://schemas.openxmlformats.org/officeDocument/2006/relationships/hyperlink" Target="http://ephonestore.ru/products/nakladka-silikonovaya-summer-s-kardholderom-dlya-xiaomi-redmi-9c-10a-bezhevaya" TargetMode="External"/><Relationship Id="rId279" Type="http://schemas.openxmlformats.org/officeDocument/2006/relationships/hyperlink" Target="http://ephonestore.ru/products/nakladka-silikonovaya-summer-s-kardholderom-dlya-xiaomi-redmi-a1-plus-a2-plus-bezhevaya" TargetMode="External"/><Relationship Id="rId280" Type="http://schemas.openxmlformats.org/officeDocument/2006/relationships/hyperlink" Target="http://ephonestore.ru/products/nakladka-silikonovaya-summer-s-kardholderom-dlya-xiaomi-redmi-note-10-pro-5g-bezhevaya" TargetMode="External"/><Relationship Id="rId281" Type="http://schemas.openxmlformats.org/officeDocument/2006/relationships/hyperlink" Target="http://ephonestore.ru/products/nakladka-silikonovaya-summer-s-kardholderom-dlya-xiaomi-redmi-note-10-pro-5g-zelenaya" TargetMode="External"/><Relationship Id="rId282" Type="http://schemas.openxmlformats.org/officeDocument/2006/relationships/hyperlink" Target="http://ephonestore.ru/products/nakladka-silikonovaya-summer-s-kardholderom-dlya-xiaomi-redmi-note-10-pro-5g-rozovaya" TargetMode="External"/><Relationship Id="rId283" Type="http://schemas.openxmlformats.org/officeDocument/2006/relationships/hyperlink" Target="http://ephonestore.ru/products/nakladka-silikonovaya-summer-s-kardholderom-dlya-xiaomi-redmi-note-10-pro-5g-sinyaya" TargetMode="External"/><Relationship Id="rId284" Type="http://schemas.openxmlformats.org/officeDocument/2006/relationships/hyperlink" Target="http://ephonestore.ru/products/nakladka-silikonovaya-summer-s-kardholderom-dlya-xiaomi-redmi-note-10-pro-5g-sirenevaya" TargetMode="External"/><Relationship Id="rId285" Type="http://schemas.openxmlformats.org/officeDocument/2006/relationships/hyperlink" Target="http://ephonestore.ru/products/nakladka-silikonovaya-summer-s-kardholderom-dlya-xiaomi-redmi-note-10-pro-5g-chernaya" TargetMode="External"/><Relationship Id="rId286" Type="http://schemas.openxmlformats.org/officeDocument/2006/relationships/hyperlink" Target="http://ephonestore.ru/products/nakladka-silikonovaya-summer-s-kardholderom-dlya-xiaomi-redmi-note-11-pro-rozovaya" TargetMode="External"/><Relationship Id="rId287" Type="http://schemas.openxmlformats.org/officeDocument/2006/relationships/hyperlink" Target="http://ephonestore.ru/products/nakladka-silikonovaya-summer-s-kardholderom-dlya-xiaomi-redmi-note-11-pro-sirenevaya" TargetMode="External"/><Relationship Id="rId288" Type="http://schemas.openxmlformats.org/officeDocument/2006/relationships/hyperlink" Target="http://ephonestore.ru/products/nakladka-silikonovaya-summer-s-kardholderom-dlya-xiaomi-redmi-note-11-pro-chernaya" TargetMode="External"/><Relationship Id="rId289" Type="http://schemas.openxmlformats.org/officeDocument/2006/relationships/hyperlink" Target="http://ephonestore.ru/products/nakladka-silikonovaya-summer-s-kardholderom-dlya-xiaomi-redmi-note-11-11s-rozovaya" TargetMode="External"/><Relationship Id="rId290" Type="http://schemas.openxmlformats.org/officeDocument/2006/relationships/hyperlink" Target="http://ephonestore.ru/products/nakladka-silikonovaya-summer-s-kardholderom-dlya-xiaomi-redmi-note-11-11s-sirenevaya" TargetMode="External"/><Relationship Id="rId291" Type="http://schemas.openxmlformats.org/officeDocument/2006/relationships/hyperlink" Target="http://ephonestore.ru/products/nakladka-silikonovaya-summer-s-kardholderom-dlya-xiaomi-redmi-note-11-11s-chernaya" TargetMode="External"/><Relationship Id="rId292" Type="http://schemas.openxmlformats.org/officeDocument/2006/relationships/hyperlink" Target="http://ephonestore.ru/products/nakladka-silikonovaya-summer-s-kardholderom-dlya-xiaomi-redmi-note-8-pro-sinyaya" TargetMode="External"/><Relationship Id="rId293" Type="http://schemas.openxmlformats.org/officeDocument/2006/relationships/hyperlink" Target="http://ephonestore.ru/products/nakladka-silikonovaya-s-kardholderom-dlya-xiaomi-redmi-a2-2023-prozrachnaya" TargetMode="External"/><Relationship Id="rId294" Type="http://schemas.openxmlformats.org/officeDocument/2006/relationships/hyperlink" Target="http://ephonestore.ru/products/nakladka-silikonovaya-s-kardholderom-dlya-xiaomi-redmi-a2-plus-2023-prozrachnaya" TargetMode="External"/><Relationship Id="rId295" Type="http://schemas.openxmlformats.org/officeDocument/2006/relationships/hyperlink" Target="http://ephonestore.ru/products/nakladka-silikonovaya-s-kardholderom-i-usilennymi-uglami-dlya-xiaomi-mi-13-pro-prozrachnaya" TargetMode="External"/><Relationship Id="rId296" Type="http://schemas.openxmlformats.org/officeDocument/2006/relationships/hyperlink" Target="http://ephonestore.ru/products/nakladka-silikonovaya-s-kardholderom-i-usilennymi-uglami-dlya-xiaomi-mi-13-prozrachnaya" TargetMode="External"/><Relationship Id="rId297" Type="http://schemas.openxmlformats.org/officeDocument/2006/relationships/hyperlink" Target="http://ephonestore.ru/products/nakladka-silikonovaya-summer-s-kardholderom-dlya-xiaomi-redmi-12c-poco-c55-bezhevaya" TargetMode="External"/><Relationship Id="rId298" Type="http://schemas.openxmlformats.org/officeDocument/2006/relationships/hyperlink" Target="http://ephonestore.ru/products/nakladka-silikonovaya-summer-s-kardholderom-dlya-xiaomi-redmi-12c-poco-c55-zelenaya" TargetMode="External"/><Relationship Id="rId299" Type="http://schemas.openxmlformats.org/officeDocument/2006/relationships/hyperlink" Target="http://ephonestore.ru/products/nakladka-silikonovaya-summer-s-kardholderom-dlya-xiaomi-redmi-12c-poco-c55-rozovaya" TargetMode="External"/><Relationship Id="rId300" Type="http://schemas.openxmlformats.org/officeDocument/2006/relationships/hyperlink" Target="http://ephonestore.ru/products/nakladka-silikonovaya-summer-s-kardholderom-dlya-xiaomi-redmi-12c-poco-c55-sinyaya" TargetMode="External"/><Relationship Id="rId301" Type="http://schemas.openxmlformats.org/officeDocument/2006/relationships/hyperlink" Target="http://ephonestore.ru/products/nakladka-silikonovaya-summer-s-kardholderom-dlya-xiaomi-redmi-12c-poco-c55-sirenevaya" TargetMode="External"/><Relationship Id="rId302" Type="http://schemas.openxmlformats.org/officeDocument/2006/relationships/hyperlink" Target="http://ephonestore.ru/products/nakladka-silikonovaya-summer-s-kardholderom-dlya-xiaomi-redmi-12c-poco-c55-chernaya" TargetMode="External"/><Relationship Id="rId303" Type="http://schemas.openxmlformats.org/officeDocument/2006/relationships/hyperlink" Target="http://ephonestore.ru/products/nakladka-silikonovaya-summer-s-kardholderom-dlya-xiaomi-redmi-a1-a2-zelenaya" TargetMode="External"/><Relationship Id="rId304" Type="http://schemas.openxmlformats.org/officeDocument/2006/relationships/hyperlink" Target="http://ephonestore.ru/products/nakladka-silikonovaya-summer-s-kardholderom-dlya-xiaomi-redmi-note-12-4g-bezhevaya" TargetMode="External"/><Relationship Id="rId305" Type="http://schemas.openxmlformats.org/officeDocument/2006/relationships/hyperlink" Target="http://ephonestore.ru/products/nakladka-silikonovaya-summer-s-kardholderom-dlya-xiaomi-redmi-note-12-4g-chernaya" TargetMode="External"/><Relationship Id="rId306" Type="http://schemas.openxmlformats.org/officeDocument/2006/relationships/hyperlink" Target="http://ephonestore.ru/products/nakladka-silikonovaya-summer-s-kardholderom-dlya-xiaomi-redmi-note-12-pro-4g-bezhevaya" TargetMode="External"/><Relationship Id="rId307" Type="http://schemas.openxmlformats.org/officeDocument/2006/relationships/hyperlink" Target="http://ephonestore.ru/products/nakladka-silikonovaya-summer-s-kardholderom-dlya-xiaomi-redmi-note-12-pro-4g-sinyaya" TargetMode="External"/><Relationship Id="rId308" Type="http://schemas.openxmlformats.org/officeDocument/2006/relationships/hyperlink" Target="http://ephonestore.ru/products/nakladka-silikonovaya-summer-s-kardholderom-dlya-xiaomi-redmi-note-12-pro-4g-sirenevaya" TargetMode="External"/><Relationship Id="rId309" Type="http://schemas.openxmlformats.org/officeDocument/2006/relationships/hyperlink" Target="http://ephonestore.ru/products/nakladka-silikonovaya-s-kardholderom-dlya-xiaomi-redmi-note-12s-prozrachnaya" TargetMode="External"/><Relationship Id="rId310" Type="http://schemas.openxmlformats.org/officeDocument/2006/relationships/hyperlink" Target="http://ephonestore.ru/products/nakladka-silikonovaya-s-kardholderom-dlya-xiaomi-redmi-note-8t-prozrachnaya" TargetMode="External"/><Relationship Id="rId311" Type="http://schemas.openxmlformats.org/officeDocument/2006/relationships/hyperlink" Target="http://ephonestore.ru/products/nakladka-silikonovaya-s-kardholderom-i-usilennymi-uglami-dlya-xiaomi-redmi-12c-prozrachnaya" TargetMode="External"/><Relationship Id="rId312" Type="http://schemas.openxmlformats.org/officeDocument/2006/relationships/hyperlink" Target="http://ephonestore.ru/products/nakladka-silikonovaya-summer-s-kardholderom-dlya-xiaomi-redmi-note-12s-sinyaya" TargetMode="External"/><Relationship Id="rId313" Type="http://schemas.openxmlformats.org/officeDocument/2006/relationships/hyperlink" Target="http://ephonestore.ru/products/nakladka-silikonovaya-summer-s-kardholderom-dlya-xiaomi-redmi-12-sirenevaya" TargetMode="External"/><Relationship Id="rId314" Type="http://schemas.openxmlformats.org/officeDocument/2006/relationships/hyperlink" Target="http://ephonestore.ru/products/nakladka-silikonovaya-summer-s-kardholderom-dlya-xiaomi-redmi-note-12s-rozovaya" TargetMode="External"/><Relationship Id="rId315" Type="http://schemas.openxmlformats.org/officeDocument/2006/relationships/hyperlink" Target="http://ephonestore.ru/products/nakladka-silikonovaya-winter-s-kardholderom-dlya-redmi-12c-poco-c55-belaya" TargetMode="External"/><Relationship Id="rId316" Type="http://schemas.openxmlformats.org/officeDocument/2006/relationships/hyperlink" Target="http://ephonestore.ru/products/nakladka-silikonovaya-winter-s-kardholderom-dlya-redmi-12c-poco-c55-zelenaya" TargetMode="External"/><Relationship Id="rId317" Type="http://schemas.openxmlformats.org/officeDocument/2006/relationships/hyperlink" Target="http://ephonestore.ru/products/nakladka-silikonovaya-winter-s-kardholderom-dlya-redmi-12c-poco-c55-krasnaya" TargetMode="External"/><Relationship Id="rId318" Type="http://schemas.openxmlformats.org/officeDocument/2006/relationships/hyperlink" Target="http://ephonestore.ru/products/nakladka-silikonovaya-winter-s-kardholderom-dlya-redmi-12c-poco-c55-rozovaya" TargetMode="External"/><Relationship Id="rId319" Type="http://schemas.openxmlformats.org/officeDocument/2006/relationships/hyperlink" Target="http://ephonestore.ru/products/nakladka-silikonovaya-winter-s-kardholderom-dlya-redmi-12c-poco-c55-sinyaya" TargetMode="External"/><Relationship Id="rId320" Type="http://schemas.openxmlformats.org/officeDocument/2006/relationships/hyperlink" Target="http://ephonestore.ru/products/nakladka-silikonovaya-winter-s-kardholderom-dlya-redmi-12c-poco-c55-sirenevaya" TargetMode="External"/><Relationship Id="rId321" Type="http://schemas.openxmlformats.org/officeDocument/2006/relationships/hyperlink" Target="http://ephonestore.ru/products/nakladka-silikonovaya-winter-s-kardholderom-dlya-redmi-12c-poco-c55-chernaya" TargetMode="External"/><Relationship Id="rId322" Type="http://schemas.openxmlformats.org/officeDocument/2006/relationships/hyperlink" Target="http://ephonestore.ru/products/nakladka-silikonovaya-winter-s-kardholderom-dlya-xiaomi-mi-13-lite-chernaya" TargetMode="External"/><Relationship Id="rId323" Type="http://schemas.openxmlformats.org/officeDocument/2006/relationships/hyperlink" Target="http://ephonestore.ru/products/nakladka-silikonovaya-winter-s-kardholderom-dlya-xiaomi-redmi-12-krasnaya" TargetMode="External"/><Relationship Id="rId324" Type="http://schemas.openxmlformats.org/officeDocument/2006/relationships/hyperlink" Target="http://ephonestore.ru/products/nakladka-silikonovaya-winter-s-kardholderom-dlya-xiaomi-redmi-note-12-2023-zelenaya" TargetMode="External"/><Relationship Id="rId325" Type="http://schemas.openxmlformats.org/officeDocument/2006/relationships/hyperlink" Target="http://ephonestore.ru/products/nakladka-silikonovaya-winter-s-kardholderom-dlya-xiaomi-redmi-note-11-pro-sirenevaya" TargetMode="External"/><Relationship Id="rId326" Type="http://schemas.openxmlformats.org/officeDocument/2006/relationships/hyperlink" Target="http://ephonestore.ru/products/nakladka-silikonovaya-winter-s-kardholderom-dlya-xiaomi-redmi-note-12s-krasnaya" TargetMode="External"/><Relationship Id="rId327" Type="http://schemas.openxmlformats.org/officeDocument/2006/relationships/hyperlink" Target="http://ephonestore.ru/products/nakladka-silikonovaya-winter-s-kardholderom-dlya-xiaomi-mi-13-lite-krasnaya" TargetMode="External"/><Relationship Id="rId328" Type="http://schemas.openxmlformats.org/officeDocument/2006/relationships/hyperlink" Target="http://ephonestore.ru/products/nakladka-silikonovaya-winter-s-kardholderom-dlya-xiaomi-mi-13-lite-rozovaya" TargetMode="External"/><Relationship Id="rId329" Type="http://schemas.openxmlformats.org/officeDocument/2006/relationships/hyperlink" Target="http://ephonestore.ru/products/nakladka-silikonovaya-winter-s-kardholderom-dlya-xiaomi-redmi-9-krasnaya" TargetMode="External"/><Relationship Id="rId330" Type="http://schemas.openxmlformats.org/officeDocument/2006/relationships/hyperlink" Target="http://ephonestore.ru/products/nakladka-silikonovaya-winter-s-kardholderom-dlya-xiaomi-redmi-9a-zelenaya" TargetMode="External"/><Relationship Id="rId331" Type="http://schemas.openxmlformats.org/officeDocument/2006/relationships/hyperlink" Target="http://ephonestore.ru/products/nakladka-silikonovaya-winter-s-kardholderom-dlya-xiaomi-redmi-note-11-pro-rozovaya" TargetMode="External"/><Relationship Id="rId332" Type="http://schemas.openxmlformats.org/officeDocument/2006/relationships/hyperlink" Target="http://ephonestore.ru/products/nakladka-silikonovaya-winter-s-kardholderom-dlya-xiaomi-redmi-note-11-11s-zelenaya" TargetMode="External"/><Relationship Id="rId333" Type="http://schemas.openxmlformats.org/officeDocument/2006/relationships/hyperlink" Target="http://ephonestore.ru/products/nakladka-silikonovaya-winter-s-kardholderom-dlya-xiaomi-redmi-note-12-2023-belaya" TargetMode="External"/><Relationship Id="rId334" Type="http://schemas.openxmlformats.org/officeDocument/2006/relationships/hyperlink" Target="http://ephonestore.ru/products/nakladka-silikonovaya-winter-s-kardholderom-dlya-xiaomi-redmi-note-12-2023-krasnaya" TargetMode="External"/><Relationship Id="rId335" Type="http://schemas.openxmlformats.org/officeDocument/2006/relationships/hyperlink" Target="http://ephonestore.ru/products/nakladka-silikonovaya-winter-s-kardholderom-dlya-xiaomi-redmi-note-12-2023-rozovaya" TargetMode="External"/><Relationship Id="rId336" Type="http://schemas.openxmlformats.org/officeDocument/2006/relationships/hyperlink" Target="http://ephonestore.ru/products/nakladka-silikonovaya-winter-s-kardholderom-dlya-xiaomi-redmi-note-12-2023-sinyaya" TargetMode="External"/><Relationship Id="rId337" Type="http://schemas.openxmlformats.org/officeDocument/2006/relationships/hyperlink" Target="http://ephonestore.ru/products/nakladka-silikonovaya-winter-s-kardholderom-dlya-xiaomi-redmi-note-12-2023-chernaya" TargetMode="External"/><Relationship Id="rId338" Type="http://schemas.openxmlformats.org/officeDocument/2006/relationships/hyperlink" Target="http://ephonestore.ru/products/nakladka-silikonovaya-winter-s-kardholderom-dlya-xiaomi-redmi-note-12s-belaya" TargetMode="External"/><Relationship Id="rId339" Type="http://schemas.openxmlformats.org/officeDocument/2006/relationships/hyperlink" Target="http://ephonestore.ru/products/" TargetMode="External"/><Relationship Id="rId340" Type="http://schemas.openxmlformats.org/officeDocument/2006/relationships/hyperlink" Target="http://ephonestore.ru/products/" TargetMode="External"/><Relationship Id="rId341" Type="http://schemas.openxmlformats.org/officeDocument/2006/relationships/hyperlink" Target="http://ephonestore.ru/products/nakladka-silikonovaya-summer-s-kardholderom-dlya-xiaomi-redmi-note-13-pro-bezhevaya" TargetMode="External"/><Relationship Id="rId342" Type="http://schemas.openxmlformats.org/officeDocument/2006/relationships/hyperlink" Target="http://ephonestore.ru/products/nakladka-silikonovaya-summer-s-kardholderom-dlya-xiaomi-redmi-note-13-pro-zelenaya" TargetMode="External"/><Relationship Id="rId343" Type="http://schemas.openxmlformats.org/officeDocument/2006/relationships/hyperlink" Target="http://ephonestore.ru/products/nakladka-silikonovaya-summer-s-kardholderom-dlya-xiaomi-redmi-note-13-pro-sinyaya" TargetMode="External"/><Relationship Id="rId344" Type="http://schemas.openxmlformats.org/officeDocument/2006/relationships/hyperlink" Target="http://ephonestore.ru/products/nakladka-silikonovaya-summer-s-kardholderom-dlya-xiaomi-redmi-note-13-bezhevaya" TargetMode="External"/><Relationship Id="rId345" Type="http://schemas.openxmlformats.org/officeDocument/2006/relationships/hyperlink" Target="http://ephonestore.ru/products/nakladka-silikonovaya-summer-s-kardholderom-dlya-xiaomi-redmi-note-13-zelenaya" TargetMode="External"/><Relationship Id="rId346" Type="http://schemas.openxmlformats.org/officeDocument/2006/relationships/hyperlink" Target="http://ephonestore.ru/products/nakladka-silikonovaya-summer-s-kardholderom-dlya-xiaomi-redmi-note-13-rozovaya" TargetMode="External"/><Relationship Id="rId347" Type="http://schemas.openxmlformats.org/officeDocument/2006/relationships/hyperlink" Target="http://ephonestore.ru/products/nakladka-silikonovaya-s-kardholderom-i-usilennymi-uglami-dlya-xiaomi-redmi-note-13-pro-prozrachnaya" TargetMode="External"/><Relationship Id="rId348" Type="http://schemas.openxmlformats.org/officeDocument/2006/relationships/hyperlink" Target="http://ephonestore.ru/products/nakladka-silikonovaya-s-kardholderom-i-usilennymi-uglami-dlya-xiaomi-redmi-note-13-prozrachnaya" TargetMode="External"/><Relationship Id="rId349" Type="http://schemas.openxmlformats.org/officeDocument/2006/relationships/hyperlink" Target="http://ephonestore.ru/products/nakladka-silikonovaya-winter-s-kardholderom-dlya-xiaomi-redmi-note-13-pro-zelenaya" TargetMode="External"/><Relationship Id="rId350" Type="http://schemas.openxmlformats.org/officeDocument/2006/relationships/hyperlink" Target="http://ephonestore.ru/products/nakladka-silikonovaya-winter-s-kardholderom-dlya-xiaomi-redmi-note-13-pro-rozovaya" TargetMode="External"/><Relationship Id="rId351" Type="http://schemas.openxmlformats.org/officeDocument/2006/relationships/hyperlink" Target="http://ephonestore.ru/products/nakladka-silikonovaya-winter-s-kardholderom-dlya-xiaomi-redmi-note-13-pro-sirenevaya" TargetMode="External"/><Relationship Id="rId352" Type="http://schemas.openxmlformats.org/officeDocument/2006/relationships/hyperlink" Target="http://ephonestore.ru/products/nakladka-silikonovaya-winter-s-kardholderom-dlya-xiaomi-redmi-note-13-belaya" TargetMode="External"/><Relationship Id="rId353" Type="http://schemas.openxmlformats.org/officeDocument/2006/relationships/hyperlink" Target="http://ephonestore.ru/products/nakladka-silikonovaya-winter-s-kardholderom-dlya-xiaomi-redmi-note-13-sinyaya" TargetMode="External"/><Relationship Id="rId354" Type="http://schemas.openxmlformats.org/officeDocument/2006/relationships/hyperlink" Target="http://ephonestore.ru/products/nakladka-silikonovaya-winter-s-kardholderom-dlya-xiaomi-redmi-note-13-sirenevaya" TargetMode="External"/><Relationship Id="rId355" Type="http://schemas.openxmlformats.org/officeDocument/2006/relationships/hyperlink" Target="http://ephonestore.ru/products/nakladka-silikonovaya-summer-s-kardholderom-dlya-xiaomi-redmi-13c-chernaya" TargetMode="External"/><Relationship Id="rId356" Type="http://schemas.openxmlformats.org/officeDocument/2006/relationships/hyperlink" Target="http://ephonestore.ru/products/nakladka-silikonovaya-summer-s-kardholderom-dlya-xiaomi-redmi-13c-zelenaya" TargetMode="External"/><Relationship Id="rId357" Type="http://schemas.openxmlformats.org/officeDocument/2006/relationships/hyperlink" Target="http://ephonestore.ru/products/nakladka-silikonovaya-s-kardholderom-dlya-xiaomi-redmi-note-13-4g-prozrachnaya" TargetMode="External"/><Relationship Id="rId358" Type="http://schemas.openxmlformats.org/officeDocument/2006/relationships/hyperlink" Target="http://ephonestore.ru/products/nakladka-silikonovaya-s-kardholderom-dlya-xiaomi-redmi-note-13-pro-4g-prozrachnaya" TargetMode="External"/><Relationship Id="rId359" Type="http://schemas.openxmlformats.org/officeDocument/2006/relationships/hyperlink" Target="http://ephonestore.ru/products/nakladka-silikonovaya-s-kardholderom-dlya-xiaomi-redmi-9-prozrachnaya" TargetMode="External"/><Relationship Id="rId360" Type="http://schemas.openxmlformats.org/officeDocument/2006/relationships/hyperlink" Target="http://ephonestore.ru/products/nakladka-silikonovaya-s-kardholderom-dlya-xiaomi-redmi-9a-prozrachnaya" TargetMode="External"/><Relationship Id="rId361" Type="http://schemas.openxmlformats.org/officeDocument/2006/relationships/hyperlink" Target="http://ephonestore.ru/products/nakladka-silikonovaya-s-kardholderom-dlya-xiaomi-redmi-9c-10a-prozrachnaya" TargetMode="External"/><Relationship Id="rId362" Type="http://schemas.openxmlformats.org/officeDocument/2006/relationships/hyperlink" Target="http://ephonestore.ru/products/nakladka-silikonovaya-s-kardholderom-dlya-xiaomi-redmi-note-10-pro-4g-prozrachnaya" TargetMode="External"/><Relationship Id="rId363" Type="http://schemas.openxmlformats.org/officeDocument/2006/relationships/hyperlink" Target="http://ephonestore.ru/products/nakladka-silikonovaya-s-kardholderom-dlya-xiaomi-redmi-note-11-pro-1642-prozrachnaya" TargetMode="External"/><Relationship Id="rId364" Type="http://schemas.openxmlformats.org/officeDocument/2006/relationships/hyperlink" Target="http://ephonestore.ru/products/nakladka-silikonovaya-s-kardholderom-dlya-xiaomi-redmi-note-11-11s-prozrachnaya" TargetMode="External"/><Relationship Id="rId365" Type="http://schemas.openxmlformats.org/officeDocument/2006/relationships/hyperlink" Target="http://ephonestore.ru/products/nakladka-silikonovaya-s-kardholderom-dlya-xiaomi-redmi-note-9-pro-9s-prozrachnaya" TargetMode="External"/><Relationship Id="rId366" Type="http://schemas.openxmlformats.org/officeDocument/2006/relationships/hyperlink" Target="http://ephonestore.ru/products/nakladka-silikonovaya-s-kardholderom-dlya-xiaomi-redmi-note-11-e-prozrachnaya" TargetMode="External"/><Relationship Id="rId367" Type="http://schemas.openxmlformats.org/officeDocument/2006/relationships/hyperlink" Target="http://ephonestore.ru/products/nakladka-silikonovaya-summer-s-kardholderom-dlya-oppo-a17k-bezhevaya" TargetMode="External"/><Relationship Id="rId368" Type="http://schemas.openxmlformats.org/officeDocument/2006/relationships/hyperlink" Target="http://ephonestore.ru/products/nakladka-silikonovaya-summer-s-kardholderom-dlya-oppo-a17k-zelenaya" TargetMode="External"/><Relationship Id="rId369" Type="http://schemas.openxmlformats.org/officeDocument/2006/relationships/hyperlink" Target="http://ephonestore.ru/products/nakladka-silikonovaya-summer-s-kardholderom-dlya-oppo-a17k-sirenevaya" TargetMode="External"/><Relationship Id="rId370" Type="http://schemas.openxmlformats.org/officeDocument/2006/relationships/hyperlink" Target="http://ephonestore.ru/products/nakladka-silikonovaya-s-kardholderom-dlya-realme-c20-c11-prozrachnaya" TargetMode="External"/><Relationship Id="rId371" Type="http://schemas.openxmlformats.org/officeDocument/2006/relationships/hyperlink" Target="http://ephonestore.ru/products/nakladka-silikonovaya-s-kardholderom-dlya-realme-10-prozrachnaya" TargetMode="External"/><Relationship Id="rId372" Type="http://schemas.openxmlformats.org/officeDocument/2006/relationships/hyperlink" Target="http://ephonestore.ru/products/nakladka-silikonovaya-s-kardholderom-dlya-realme-10-pro-prozrachnaya" TargetMode="External"/><Relationship Id="rId373" Type="http://schemas.openxmlformats.org/officeDocument/2006/relationships/hyperlink" Target="http://ephonestore.ru/products/nakladka-silikonovaya-s-kardholderom-i-usilennymi-uglami-dlya-realme-c55-prozrachnaya" TargetMode="External"/><Relationship Id="rId374" Type="http://schemas.openxmlformats.org/officeDocument/2006/relationships/hyperlink" Target="http://ephonestore.ru/products/nakladka-silikonovaya-s-kardholderom-i-usilennymi-uglami-dlya-realme-11-pro-prozrachnaya" TargetMode="External"/><Relationship Id="rId375" Type="http://schemas.openxmlformats.org/officeDocument/2006/relationships/hyperlink" Target="http://ephonestore.ru/products/nakladka-silikonovaya-s-kardholderom-dlya-realme-11-pro-plus-prozrachnaya" TargetMode="External"/><Relationship Id="rId376" Type="http://schemas.openxmlformats.org/officeDocument/2006/relationships/hyperlink" Target="http://ephonestore.ru/products/nakladka-silikonovaya-s-kardholderom-dlya-realme-c67-4g-prozrachnaya" TargetMode="External"/><Relationship Id="rId377" Type="http://schemas.openxmlformats.org/officeDocument/2006/relationships/hyperlink" Target="http://ephonestore.ru/products/nakladka-silikonovaya-summer-s-kardholderom-dlya-poco-m3-pro-redmi-note-10-5g-sinyaya" TargetMode="External"/><Relationship Id="rId378" Type="http://schemas.openxmlformats.org/officeDocument/2006/relationships/hyperlink" Target="http://ephonestore.ru/products/nakladka-silikonovaya-summer-s-kardholderom-dlya-poco-m4-pro-4g-bezhevaya" TargetMode="External"/><Relationship Id="rId379" Type="http://schemas.openxmlformats.org/officeDocument/2006/relationships/hyperlink" Target="http://ephonestore.ru/products/nakladka-silikonovaya-summer-s-kardholderom-dlya-poco-m4-pro-4g-chernaya" TargetMode="External"/><Relationship Id="rId380" Type="http://schemas.openxmlformats.org/officeDocument/2006/relationships/hyperlink" Target="http://ephonestore.ru/products/nakladka-silikonovaya-summer-s-kardholderom-dlya-poco-m4-pro-5g-bezhevaya" TargetMode="External"/><Relationship Id="rId381" Type="http://schemas.openxmlformats.org/officeDocument/2006/relationships/hyperlink" Target="http://ephonestore.ru/products/nakladka-silikonovaya-summer-s-kardholderom-dlya-poco-m4-pro-5g-zelenaya" TargetMode="External"/><Relationship Id="rId382" Type="http://schemas.openxmlformats.org/officeDocument/2006/relationships/hyperlink" Target="http://ephonestore.ru/products/nakladka-silikonovaya-summer-s-kardholderom-dlya-poco-m4-pro-5g-chernaya" TargetMode="External"/><Relationship Id="rId383" Type="http://schemas.openxmlformats.org/officeDocument/2006/relationships/hyperlink" Target="http://ephonestore.ru/products/nakladka-silikonovaya-summer-s-kardholderom-dlya-poco-m5-chernaya" TargetMode="External"/><Relationship Id="rId384" Type="http://schemas.openxmlformats.org/officeDocument/2006/relationships/hyperlink" Target="http://ephonestore.ru/products/nakladka-silikonovaya-summer-s-kardholderom-dlya-poco-m5s-redmi-note-10-4g-10s-sirenevaya" TargetMode="External"/><Relationship Id="rId385" Type="http://schemas.openxmlformats.org/officeDocument/2006/relationships/hyperlink" Target="http://ephonestore.ru/products/nakladka-silikonovaya-summer-s-kardholderom-dlya-poco-x3-x3-pro-sirenevaya" TargetMode="External"/><Relationship Id="rId386" Type="http://schemas.openxmlformats.org/officeDocument/2006/relationships/hyperlink" Target="http://ephonestore.ru/products/nakladka-silikonovaya-summer-s-kardholderom-dlya-poco-x4-gt-bezhevaya" TargetMode="External"/><Relationship Id="rId387" Type="http://schemas.openxmlformats.org/officeDocument/2006/relationships/hyperlink" Target="http://ephonestore.ru/products/nakladka-silikonovaya-summer-s-kardholderom-dlya-poco-x4-gt-zelenaya" TargetMode="External"/><Relationship Id="rId388" Type="http://schemas.openxmlformats.org/officeDocument/2006/relationships/hyperlink" Target="http://ephonestore.ru/products/nakladka-silikonovaya-summer-s-kardholderom-dlya-poco-x4-gt-sirenevaya" TargetMode="External"/><Relationship Id="rId389" Type="http://schemas.openxmlformats.org/officeDocument/2006/relationships/hyperlink" Target="http://ephonestore.ru/products/nakladka-silikonovaya-summer-s-kardholderom-dlya-poco-x4-gt-chernaya" TargetMode="External"/><Relationship Id="rId390" Type="http://schemas.openxmlformats.org/officeDocument/2006/relationships/hyperlink" Target="http://ephonestore.ru/products/nakladka-silikonovaya-summer-s-kardholderom-dlya-poco-x4-pro-bezhevaya" TargetMode="External"/><Relationship Id="rId391" Type="http://schemas.openxmlformats.org/officeDocument/2006/relationships/hyperlink" Target="http://ephonestore.ru/products/nakladka-silikonovaya-summer-s-kardholderom-dlya-poco-x4-pro-rozovaya" TargetMode="External"/><Relationship Id="rId392" Type="http://schemas.openxmlformats.org/officeDocument/2006/relationships/hyperlink" Target="http://ephonestore.ru/products/nakladka-silikonovaya-summer-s-kardholderom-dlya-poco-x4-pro-chernaya" TargetMode="External"/><Relationship Id="rId393" Type="http://schemas.openxmlformats.org/officeDocument/2006/relationships/hyperlink" Target="http://ephonestore.ru/products/nakladka-silikonovaya-summer-s-kardholderom-dlya-poco-x5-pro-zelenaya" TargetMode="External"/><Relationship Id="rId394" Type="http://schemas.openxmlformats.org/officeDocument/2006/relationships/hyperlink" Target="http://ephonestore.ru/products/nakladka-silikonovaya-summer-s-kardholderom-dlya-poco-x5-pro-rozovaya" TargetMode="External"/><Relationship Id="rId395" Type="http://schemas.openxmlformats.org/officeDocument/2006/relationships/hyperlink" Target="http://ephonestore.ru/products/nakladka-silikonovaya-summer-s-kardholderom-dlya-poco-x5-pro-sinyaya" TargetMode="External"/><Relationship Id="rId396" Type="http://schemas.openxmlformats.org/officeDocument/2006/relationships/hyperlink" Target="http://ephonestore.ru/products/nakladka-silikonovaya-summer-s-kardholderom-dlya-poco-x5-pro-sirenevaya" TargetMode="External"/><Relationship Id="rId397" Type="http://schemas.openxmlformats.org/officeDocument/2006/relationships/hyperlink" Target="http://ephonestore.ru/products/nakladka-silikonovaya-summer-s-kardholderom-dlya-poco-x5-zelenaya" TargetMode="External"/><Relationship Id="rId398" Type="http://schemas.openxmlformats.org/officeDocument/2006/relationships/hyperlink" Target="http://ephonestore.ru/products/nakladka-silikonovaya-summer-s-kardholderom-dlya-poco-x5-sinyaya" TargetMode="External"/><Relationship Id="rId399" Type="http://schemas.openxmlformats.org/officeDocument/2006/relationships/hyperlink" Target="http://ephonestore.ru/products/nakladka-silikonovaya-summer-s-kardholderom-dlya-poco-x5-sirenevaya" TargetMode="External"/><Relationship Id="rId400" Type="http://schemas.openxmlformats.org/officeDocument/2006/relationships/hyperlink" Target="http://ephonestore.ru/products/nakladka-silikonovaya-summer-s-kardholderom-dlya-poco-x5-chernaya" TargetMode="External"/><Relationship Id="rId401" Type="http://schemas.openxmlformats.org/officeDocument/2006/relationships/hyperlink" Target="http://ephonestore.ru/products/nakladka-silikonovaya-s-kardholderom-i-usilennymi-uglami-dlya-poco-m4-pro-5g-prozrachnaya" TargetMode="External"/><Relationship Id="rId402" Type="http://schemas.openxmlformats.org/officeDocument/2006/relationships/hyperlink" Target="http://ephonestore.ru/products/nakladka-silikonovaya-s-kardholderom-i-usilennymi-uglami-dlya-poco-x5-prozrachnaya" TargetMode="External"/><Relationship Id="rId403" Type="http://schemas.openxmlformats.org/officeDocument/2006/relationships/hyperlink" Target="http://ephonestore.ru/products/nakladka-silikonovaya-s-kardholderom-i-usilennymi-uglami-dlya-poco-f5-pro-prozrachnaya" TargetMode="External"/><Relationship Id="rId404" Type="http://schemas.openxmlformats.org/officeDocument/2006/relationships/hyperlink" Target="http://ephonestore.ru/products/nakladka-silikonovaya-s-kardholderom-i-usilennymi-uglami-dlya-poco-f5-prozrachnaya" TargetMode="External"/><Relationship Id="rId405" Type="http://schemas.openxmlformats.org/officeDocument/2006/relationships/hyperlink" Target="http://ephonestore.ru/products/nakladka-silikonovaya-summer-s-kardholderom-dlya-poco-f5-pro-bezhevaya" TargetMode="External"/><Relationship Id="rId406" Type="http://schemas.openxmlformats.org/officeDocument/2006/relationships/hyperlink" Target="http://ephonestore.ru/products/nakladka-silikonovaya-summer-s-kardholderom-dlya-poco-f5-pro-zelenaya" TargetMode="External"/><Relationship Id="rId407" Type="http://schemas.openxmlformats.org/officeDocument/2006/relationships/hyperlink" Target="http://ephonestore.ru/products/nakladka-silikonovaya-winter-s-kardholderom-dlya-poco-f5-pro-krasnaya" TargetMode="External"/><Relationship Id="rId408" Type="http://schemas.openxmlformats.org/officeDocument/2006/relationships/hyperlink" Target="http://ephonestore.ru/products/nakladka-silikonovaya-winter-s-kardholderom-dlya-poco-f5-pro-sinyaya" TargetMode="External"/><Relationship Id="rId409" Type="http://schemas.openxmlformats.org/officeDocument/2006/relationships/hyperlink" Target="http://ephonestore.ru/products/nakladka-silikonovaya-winter-s-kardholderom-dlya-poco-f5-pro-sirenevaya" TargetMode="External"/><Relationship Id="rId410" Type="http://schemas.openxmlformats.org/officeDocument/2006/relationships/hyperlink" Target="http://ephonestore.ru/products/nakladka-silikonovaya-winter-s-kardholderom-dlya-poco-f5-pro-chernaya" TargetMode="External"/><Relationship Id="rId411" Type="http://schemas.openxmlformats.org/officeDocument/2006/relationships/hyperlink" Target="http://ephonestore.ru/products/nakladka-silikonovaya-winter-s-kardholderom-dlya-poco-f5-sinyaya" TargetMode="External"/><Relationship Id="rId412" Type="http://schemas.openxmlformats.org/officeDocument/2006/relationships/hyperlink" Target="http://ephonestore.ru/products/nakladka-silikonovaya-winter-s-kardholderom-dlya-poco-m3-belaya" TargetMode="External"/><Relationship Id="rId413" Type="http://schemas.openxmlformats.org/officeDocument/2006/relationships/hyperlink" Target="http://ephonestore.ru/products/nakladka-silikonovaya-winter-s-kardholderom-dlya-poco-m3-zelenaya" TargetMode="External"/><Relationship Id="rId414" Type="http://schemas.openxmlformats.org/officeDocument/2006/relationships/hyperlink" Target="http://ephonestore.ru/products/nakladka-silikonovaya-winter-s-kardholderom-dlya-poco-m3-krasnaya" TargetMode="External"/><Relationship Id="rId415" Type="http://schemas.openxmlformats.org/officeDocument/2006/relationships/hyperlink" Target="http://ephonestore.ru/products/nakladka-silikonovaya-winter-s-kardholderom-dlya-poco-x5-pro-redmi-note-12-pro-krasnaya" TargetMode="External"/><Relationship Id="rId416" Type="http://schemas.openxmlformats.org/officeDocument/2006/relationships/hyperlink" Target="http://ephonestore.ru/products/nakladka-silikonovaya-winter-s-kardholderom-dlya-poco-x5-pro-redmi-note-12-pro-rozovaya" TargetMode="External"/><Relationship Id="rId417" Type="http://schemas.openxmlformats.org/officeDocument/2006/relationships/hyperlink" Target="http://ephonestore.ru/products/nakladka-silikonovaya-winter-s-kardholderom-dlya-poco-x5-pro-redmi-note-12-pro-sirenevaya" TargetMode="External"/><Relationship Id="rId418" Type="http://schemas.openxmlformats.org/officeDocument/2006/relationships/hyperlink" Target="http://ephonestore.ru/products/nakladka-silikonovaya-winter-s-kardholderom-dlya-poco-x5-pro-redmi-note-12-pro-chernaya" TargetMode="External"/><Relationship Id="rId419" Type="http://schemas.openxmlformats.org/officeDocument/2006/relationships/hyperlink" Target="http://ephonestore.ru/products/nakladka-silikonovaya-winter-s-kardholderom-dlya-poco-x5-redmi-note-12-belaya" TargetMode="External"/><Relationship Id="rId420" Type="http://schemas.openxmlformats.org/officeDocument/2006/relationships/hyperlink" Target="http://ephonestore.ru/products/nakladka-silikonovaya-s-kardholderom-dlya-poco-m6-prozrachnaya" TargetMode="External"/><Relationship Id="rId421" Type="http://schemas.openxmlformats.org/officeDocument/2006/relationships/hyperlink" Target="http://ephonestore.ru/products/nakladka-silikonovaya-s-kardholderom-dlya-poco-x6-pro-prozrachnaya" TargetMode="External"/><Relationship Id="rId422" Type="http://schemas.openxmlformats.org/officeDocument/2006/relationships/hyperlink" Target="http://ephonestore.ru/products/nakladka-silikonovaya-summer-s-kardholderom-dlya-poco-m6-pro-4g-chernaya" TargetMode="External"/><Relationship Id="rId423" Type="http://schemas.openxmlformats.org/officeDocument/2006/relationships/hyperlink" Target="http://ephonestore.ru/products/nakladka-silikonovaya-summer-s-kardholderom-dlya-poco-m6-pro-4g-sirenevaya" TargetMode="External"/><Relationship Id="rId424" Type="http://schemas.openxmlformats.org/officeDocument/2006/relationships/hyperlink" Target="http://ephonestore.ru/products/nakladka-silikonovaya-summer-s-kardholderom-dlya-poco-m6-pro-4g-sinyaya" TargetMode="External"/><Relationship Id="rId425" Type="http://schemas.openxmlformats.org/officeDocument/2006/relationships/hyperlink" Target="http://ephonestore.ru/products/nakladka-silikonovaya-summer-s-kardholderom-dlya-poco-m6-pro-4g-rozovaya" TargetMode="External"/><Relationship Id="rId426" Type="http://schemas.openxmlformats.org/officeDocument/2006/relationships/hyperlink" Target="http://ephonestore.ru/products/nakladka-silikonovaya-summer-s-kardholderom-dlya-poco-m6-pro-4g-zelenaya" TargetMode="External"/><Relationship Id="rId427" Type="http://schemas.openxmlformats.org/officeDocument/2006/relationships/hyperlink" Target="http://ephonestore.ru/products/nakladka-silikonovaya-summer-s-kardholderom-dlya-poco-m6-pro-4g-bezhevaya" TargetMode="External"/><Relationship Id="rId428" Type="http://schemas.openxmlformats.org/officeDocument/2006/relationships/hyperlink" Target="http://ephonestore.ru/products/nakladka-silikonovaya-s-kardholderom-i-usilennymi-uglami-dlya-poco-m6-pro-5g-prozrachnaya" TargetMode="External"/><Relationship Id="rId429" Type="http://schemas.openxmlformats.org/officeDocument/2006/relationships/hyperlink" Target="http://ephonestore.ru/products/nakladka-silikonovaya-s-kardholderom-i-usilennymi-uglami-dlya-poco-x6-prozrachnaya" TargetMode="External"/><Relationship Id="rId430" Type="http://schemas.openxmlformats.org/officeDocument/2006/relationships/hyperlink" Target="http://ephonestore.ru/products/nakladka-silikonovaya-s-kardholderom-dlya-poco-m6-pro-prozrachnaya" TargetMode="External"/><Relationship Id="rId431" Type="http://schemas.openxmlformats.org/officeDocument/2006/relationships/hyperlink" Target="http://ephonestore.ru/products/nakladka-silikonovaya-s-kardholderom-dlya-poco-m3-prozrachnaya" TargetMode="External"/><Relationship Id="rId432" Type="http://schemas.openxmlformats.org/officeDocument/2006/relationships/hyperlink" Target="http://ephonestore.ru/products/nakladka-silikonovaya-s-kardholderom-dlya-poco-m4-pro-4g-prozrachnaya" TargetMode="External"/><Relationship Id="rId433" Type="http://schemas.openxmlformats.org/officeDocument/2006/relationships/hyperlink" Target="http://ephonestore.ru/products/nakladka-silikonovaya-s-kardholderom-dlya-infinix-hot-10-lite-prozrachnaya" TargetMode="External"/><Relationship Id="rId434" Type="http://schemas.openxmlformats.org/officeDocument/2006/relationships/hyperlink" Target="http://ephonestore.ru/products/nakladka-silikonovaya-s-kardholderom-dlya-infinix-hot-11-play-prozrachnaya" TargetMode="External"/><Relationship Id="rId435" Type="http://schemas.openxmlformats.org/officeDocument/2006/relationships/hyperlink" Target="http://ephonestore.ru/products/nakladka-silikonovaya-s-kardholderom-dlya-infinix-hot-12-play-prozrachnaya" TargetMode="External"/><Relationship Id="rId436" Type="http://schemas.openxmlformats.org/officeDocument/2006/relationships/hyperlink" Target="http://ephonestore.ru/products/nakladka-silikonovaya-s-kardholderom-dlya-infinix-hot-12i-prozrachnaya" TargetMode="External"/><Relationship Id="rId437" Type="http://schemas.openxmlformats.org/officeDocument/2006/relationships/hyperlink" Target="http://ephonestore.ru/products/nakladka-silikonovaya-s-kardholderom-dlya-infinix-note-12-g96-prozrachnaya" TargetMode="External"/><Relationship Id="rId438" Type="http://schemas.openxmlformats.org/officeDocument/2006/relationships/hyperlink" Target="http://ephonestore.ru/products/nakladka-silikonovaya-s-kardholderom-dlya-infinix-smart-6-hd-prozrachnaya" TargetMode="External"/><Relationship Id="rId439" Type="http://schemas.openxmlformats.org/officeDocument/2006/relationships/hyperlink" Target="http://ephonestore.ru/products/nakladka-silikonovaya-s-kardholderom-dlya-infinix-smart-6-plus-prozrachnaya" TargetMode="External"/><Relationship Id="rId440" Type="http://schemas.openxmlformats.org/officeDocument/2006/relationships/hyperlink" Target="http://ephonestore.ru/products/nakladka-silikonovaya-s-kardholderom-dlya-infinix-smart-6-prozrachnaya" TargetMode="External"/><Relationship Id="rId441" Type="http://schemas.openxmlformats.org/officeDocument/2006/relationships/hyperlink" Target="http://ephonestore.ru/products/nakladka-silikonovaya-s-kardholderom-dlya-infinix-note-12-pro-prozrachnaya" TargetMode="External"/><Relationship Id="rId442" Type="http://schemas.openxmlformats.org/officeDocument/2006/relationships/hyperlink" Target="http://ephonestore.ru/products/nakladka-silikonovaya-s-kardholderom-dlya-infinix-hot-20-play-4g-prozrachnaya" TargetMode="External"/><Relationship Id="rId443" Type="http://schemas.openxmlformats.org/officeDocument/2006/relationships/hyperlink" Target="http://ephonestore.ru/products/nakladka-silikonovaya-s-kardholderom-dlya-infinix-hot-20i-prozrachnaya" TargetMode="External"/><Relationship Id="rId444" Type="http://schemas.openxmlformats.org/officeDocument/2006/relationships/hyperlink" Target="http://ephonestore.ru/products/nakladka-silikonovaya-s-kardholderom-dlya-infinix-hot-30i-prozrachnaya" TargetMode="External"/><Relationship Id="rId445" Type="http://schemas.openxmlformats.org/officeDocument/2006/relationships/hyperlink" Target="http://ephonestore.ru/products/nakladka-silikonovaya-winter-s-kardholderom-dlya-infinix-hot-30-play-zelenaya" TargetMode="External"/><Relationship Id="rId446" Type="http://schemas.openxmlformats.org/officeDocument/2006/relationships/hyperlink" Target="http://ephonestore.ru/products/nakladka-silikonovaya-winter-s-kardholderom-dlya-infinix-hot-30-play-krasnaya" TargetMode="External"/><Relationship Id="rId447" Type="http://schemas.openxmlformats.org/officeDocument/2006/relationships/hyperlink" Target="http://ephonestore.ru/products/nakladka-silikonovaya-winter-s-kardholderom-dlya-infinix-note-12-g96-zelenaya" TargetMode="External"/><Relationship Id="rId448" Type="http://schemas.openxmlformats.org/officeDocument/2006/relationships/hyperlink" Target="http://ephonestore.ru/products/nakladka-silikonovaya-winter-s-kardholderom-dlya-infinix-note-12-g96-krasnaya" TargetMode="External"/><Relationship Id="rId449" Type="http://schemas.openxmlformats.org/officeDocument/2006/relationships/hyperlink" Target="http://ephonestore.ru/products/nakladka-silikonovaya-winter-s-kardholderom-dlya-infinix-note-12-g96-rozovaya" TargetMode="External"/><Relationship Id="rId450" Type="http://schemas.openxmlformats.org/officeDocument/2006/relationships/hyperlink" Target="http://ephonestore.ru/products/nakladka-silikonovaya-winter-s-kardholderom-dlya-infinix-note-12-g96-belaya" TargetMode="External"/><Relationship Id="rId451" Type="http://schemas.openxmlformats.org/officeDocument/2006/relationships/hyperlink" Target="http://ephonestore.ru/products/nakladka-silikonovaya-winter-s-kardholderom-dlya-infinix-note-12-g96-chernaya" TargetMode="External"/><Relationship Id="rId452" Type="http://schemas.openxmlformats.org/officeDocument/2006/relationships/hyperlink" Target="http://ephonestore.ru/products/nakladka-silikonovaya-s-kardholderom-dlya-tecno-shark-6-go-prozrachnaya" TargetMode="External"/><Relationship Id="rId453" Type="http://schemas.openxmlformats.org/officeDocument/2006/relationships/hyperlink" Target="http://ephonestore.ru/products/nakladka-silikonovaya-s-kardholderom-dlya-tecno-shark-8p-prozrachnaya" TargetMode="External"/><Relationship Id="rId454" Type="http://schemas.openxmlformats.org/officeDocument/2006/relationships/hyperlink" Target="http://ephonestore.ru/products/nakladka-silikonovaya-s-kardholderom-dlya-tecno-shark-9-pro-prozrachnaya" TargetMode="External"/><Relationship Id="rId455" Type="http://schemas.openxmlformats.org/officeDocument/2006/relationships/hyperlink" Target="http://ephonestore.ru/products/nakladka-silikonovaya-s-kardholderom-i-usilennymi-uglami-dlya-tecno-pova-3-prozrachnaya" TargetMode="External"/><Relationship Id="rId456" Type="http://schemas.openxmlformats.org/officeDocument/2006/relationships/hyperlink" Target="http://ephonestore.ru/products/nakladka-silikonovaya-s-kardholderom-dlya-tecno-spark-10c-prozrachnaya" TargetMode="External"/><Relationship Id="rId457" Type="http://schemas.openxmlformats.org/officeDocument/2006/relationships/hyperlink" Target="http://ephonestore.ru/products/nakladka-silikonovaya-s-kardholderom-dlya-tecno-camon-20-prozrachnaya" TargetMode="External"/><Relationship Id="rId458" Type="http://schemas.openxmlformats.org/officeDocument/2006/relationships/hyperlink" Target="http://ephonestore.ru/products/nakladka-silikonovaya-s-kardholderom-i-usilennymi-uglami-dlya-tecno-spark-10-prozrachnaya" TargetMode="External"/><Relationship Id="rId459" Type="http://schemas.openxmlformats.org/officeDocument/2006/relationships/hyperlink" Target="http://ephonestore.ru/products/nakladka-silikonovaya-s-kardholderom-i-usilennymi-uglami-dlya-tecno-spark-go-2023-prozrachnaya" TargetMode="External"/><Relationship Id="rId460" Type="http://schemas.openxmlformats.org/officeDocument/2006/relationships/hyperlink" Target="http://ephonestore.ru/products/" TargetMode="External"/><Relationship Id="rId461" Type="http://schemas.openxmlformats.org/officeDocument/2006/relationships/hyperlink" Target="http://ephonestore.ru/products/nakladka-silikonovaya-winter-s-kardholderom-dlya-tecno-pova-4-zelenaya" TargetMode="External"/><Relationship Id="rId462" Type="http://schemas.openxmlformats.org/officeDocument/2006/relationships/hyperlink" Target="http://ephonestore.ru/products/nakladka-silikonovaya-s-kardholderom-i-usilennymi-uglami-dlya-tecno-camon-20-pro-prozrachnaya" TargetMode="External"/><Relationship Id="rId463" Type="http://schemas.openxmlformats.org/officeDocument/2006/relationships/hyperlink" Target="http://ephonestore.ru/products/nakladka-silikonovaya-s-kardholderom-i-usilennymi-uglami-dlya-tecno-camon-20-prozrachnaya" TargetMode="External"/><Relationship Id="rId464" Type="http://schemas.openxmlformats.org/officeDocument/2006/relationships/hyperlink" Target="http://ephonestore.ru/products/nakladka-silikonovaya-s-kardholderom-dlya-tecno-pova-5-pro-prozrachnaya" TargetMode="External"/><Relationship Id="rId465" Type="http://schemas.openxmlformats.org/officeDocument/2006/relationships/hyperlink" Target="http://ephonestore.ru/products/nakladka-silikonovaya-winter-s-kardholderom-dlya-tecno-pova-5-pro-krasnaya" TargetMode="External"/><Relationship Id="rId466" Type="http://schemas.openxmlformats.org/officeDocument/2006/relationships/hyperlink" Target="http://ephonestore.ru/products/chehol-knizhka-bokovoj-fashion-case-dlya-huawei-nova-9-bordovyj" TargetMode="External"/><Relationship Id="rId467" Type="http://schemas.openxmlformats.org/officeDocument/2006/relationships/hyperlink" Target="http://ephonestore.ru/products/chehol-knizhka-bokovoj-fashion-case-dlya-huawei-nova-9-krasnyj" TargetMode="External"/><Relationship Id="rId468" Type="http://schemas.openxmlformats.org/officeDocument/2006/relationships/hyperlink" Target="http://ephonestore.ru/products/chehol-knizhka-bokovoj-fashion-case-dlya-huawei-nova-9-rozovo-zolotistyj" TargetMode="External"/><Relationship Id="rId469" Type="http://schemas.openxmlformats.org/officeDocument/2006/relationships/hyperlink" Target="http://ephonestore.ru/products/chehol-knizhka-bokovoj-fashion-case-dlya-huawei-nova-9-sinij" TargetMode="External"/><Relationship Id="rId470" Type="http://schemas.openxmlformats.org/officeDocument/2006/relationships/hyperlink" Target="http://ephonestore.ru/products/chehol-knizhka-bokovoj-fashion-case-dlya-huawei-nova-9-chernyj" TargetMode="External"/><Relationship Id="rId471" Type="http://schemas.openxmlformats.org/officeDocument/2006/relationships/hyperlink" Target="http://ephonestore.ru/products/chehol-knizhka-bokovoj-fashion-case-dlya-huawei-honor-50-lite-bordovyj" TargetMode="External"/><Relationship Id="rId472" Type="http://schemas.openxmlformats.org/officeDocument/2006/relationships/hyperlink" Target="http://ephonestore.ru/products/chehol-knizhka-bokovoj-fashion-case-dlya-huawei-honor-50-lite-krasnyj" TargetMode="External"/><Relationship Id="rId473" Type="http://schemas.openxmlformats.org/officeDocument/2006/relationships/hyperlink" Target="http://ephonestore.ru/products/chehol-knizhka-bokovoj-fashion-case-dlya-huawei-honor-50-lite-rozovo-zolotistyj" TargetMode="External"/><Relationship Id="rId474" Type="http://schemas.openxmlformats.org/officeDocument/2006/relationships/hyperlink" Target="http://ephonestore.ru/products/chehol-knizhka-bokovoj-fashion-case-dlya-huawei-honor-50-lite-sinij" TargetMode="External"/><Relationship Id="rId475" Type="http://schemas.openxmlformats.org/officeDocument/2006/relationships/hyperlink" Target="http://ephonestore.ru/products/chehol-knizhka-bokovoj-fashion-case-dlya-huawei-honor-x7a-bordovyj" TargetMode="External"/><Relationship Id="rId476" Type="http://schemas.openxmlformats.org/officeDocument/2006/relationships/hyperlink" Target="http://ephonestore.ru/products/chehol-knizhka-bokovoj-fashion-case-dlya-huawei-honor-x7a-zolotistyj" TargetMode="External"/><Relationship Id="rId477" Type="http://schemas.openxmlformats.org/officeDocument/2006/relationships/hyperlink" Target="http://ephonestore.ru/products/chehol-knizhka-bokovoj-fashion-case-dlya-huawei-honor-x7a-krasnyj" TargetMode="External"/><Relationship Id="rId478" Type="http://schemas.openxmlformats.org/officeDocument/2006/relationships/hyperlink" Target="http://ephonestore.ru/products/chehol-knizhka-bokovoj-fashion-case-dlya-huawei-honor-x7a-sinij" TargetMode="External"/><Relationship Id="rId479" Type="http://schemas.openxmlformats.org/officeDocument/2006/relationships/hyperlink" Target="http://ephonestore.ru/products/chehol-knizhka-bokovoj-fashion-case-dlya-huawei-honor-x8a-krasnyj" TargetMode="External"/><Relationship Id="rId480" Type="http://schemas.openxmlformats.org/officeDocument/2006/relationships/hyperlink" Target="http://ephonestore.ru/products/chehol-knizhka-bokovoj-fashion-case-dlya-huawei-honor-x8a-sinij" TargetMode="External"/><Relationship Id="rId481" Type="http://schemas.openxmlformats.org/officeDocument/2006/relationships/hyperlink" Target="http://ephonestore.ru/products/chehol-knizhka-bokovoj-fashion-case-dlya-huawei-honor-x9a-zolotistyj" TargetMode="External"/><Relationship Id="rId482" Type="http://schemas.openxmlformats.org/officeDocument/2006/relationships/hyperlink" Target="http://ephonestore.ru/products/chehol-knizhka-bokovoj-fashion-case-dlya-huawei-nova-y90-4g-zolotistyj" TargetMode="External"/><Relationship Id="rId483" Type="http://schemas.openxmlformats.org/officeDocument/2006/relationships/hyperlink" Target="http://ephonestore.ru/products/chehol-knizhka-bokovoj-fashion-case-dlya-huawei-nova-y90-4g-sinij" TargetMode="External"/><Relationship Id="rId484" Type="http://schemas.openxmlformats.org/officeDocument/2006/relationships/hyperlink" Target="http://ephonestore.ru/products/chehol-knizhka-bokovoj-fashion-case-dlya-huawei-honor-x6-krasnyj" TargetMode="External"/><Relationship Id="rId485" Type="http://schemas.openxmlformats.org/officeDocument/2006/relationships/hyperlink" Target="http://ephonestore.ru/products/chehol-knizhka-bokovoj-fashion-case-dlya-huawei-honor-x6-rozovo-zolotistyj" TargetMode="External"/><Relationship Id="rId486" Type="http://schemas.openxmlformats.org/officeDocument/2006/relationships/hyperlink" Target="http://ephonestore.ru/products/chehol-knizhka-bokovoj-fashion-case-dlya-huawei-honor-90-lite-zolotistyj" TargetMode="External"/><Relationship Id="rId487" Type="http://schemas.openxmlformats.org/officeDocument/2006/relationships/hyperlink" Target="http://ephonestore.ru/products/chehol-knizhka-bokovoj-fashion-case-dlya-huawei-honor-90-lite-krasnyj" TargetMode="External"/><Relationship Id="rId488" Type="http://schemas.openxmlformats.org/officeDocument/2006/relationships/hyperlink" Target="http://ephonestore.ru/products/chehol-knizhka-bokovoj-fashion-case-dlya-huawei-honor-90-lite-rozovo-zolotistyj" TargetMode="External"/><Relationship Id="rId489" Type="http://schemas.openxmlformats.org/officeDocument/2006/relationships/hyperlink" Target="http://ephonestore.ru/products/chehol-knizhka-bokovoj-fashion-case-dlya-huawei-honor-90-bordovyj" TargetMode="External"/><Relationship Id="rId490" Type="http://schemas.openxmlformats.org/officeDocument/2006/relationships/hyperlink" Target="http://ephonestore.ru/products/chehol-knizhka-bokovoj-fashion-case-dlya-huawei-honor-90-krasnyj" TargetMode="External"/><Relationship Id="rId491" Type="http://schemas.openxmlformats.org/officeDocument/2006/relationships/hyperlink" Target="http://ephonestore.ru/products/chehol-knizhka-bokovoj-fashion-case-dlya-huawei-honor-90-rozovo-zolotistyj" TargetMode="External"/><Relationship Id="rId492" Type="http://schemas.openxmlformats.org/officeDocument/2006/relationships/hyperlink" Target="http://ephonestore.ru/products/chehol-knizhka-bokovoj-fashion-case-dlya-huawei-honor-90-sinij" TargetMode="External"/><Relationship Id="rId493" Type="http://schemas.openxmlformats.org/officeDocument/2006/relationships/hyperlink" Target="http://ephonestore.ru/products/chehol-knizhka-bokovoj-fashion-case-dlya-huawei-nova-11-krasnyj" TargetMode="External"/><Relationship Id="rId494" Type="http://schemas.openxmlformats.org/officeDocument/2006/relationships/hyperlink" Target="http://ephonestore.ru/products/chehol-knizhka-bokovoj-fashion-case-dlya-huawei-nova-11-rozovo-zolotistyj" TargetMode="External"/><Relationship Id="rId495" Type="http://schemas.openxmlformats.org/officeDocument/2006/relationships/hyperlink" Target="http://ephonestore.ru/products/chehol-knizhka-bokovoj-fashion-case-dlya-huawei-nova-11i-krasnyj" TargetMode="External"/><Relationship Id="rId496" Type="http://schemas.openxmlformats.org/officeDocument/2006/relationships/hyperlink" Target="http://ephonestore.ru/products/chehol-knizhka-bokovoj-fashion-case-dlya-huawei-nova-11i-rozovo-zolotistyj" TargetMode="External"/><Relationship Id="rId497" Type="http://schemas.openxmlformats.org/officeDocument/2006/relationships/hyperlink" Target="http://ephonestore.ru/products/chehol-knizhka-bokovoj-fashion-case-dlya-huawei-nova-11i-sinij" TargetMode="External"/><Relationship Id="rId498" Type="http://schemas.openxmlformats.org/officeDocument/2006/relationships/hyperlink" Target="http://ephonestore.ru/products/chehol-knizhka-bokovoj-fashion-case-dlya-huawei-honor-x8b-chernyj" TargetMode="External"/><Relationship Id="rId499" Type="http://schemas.openxmlformats.org/officeDocument/2006/relationships/hyperlink" Target="http://ephonestore.ru/products/chehol-knizhka-bokovoj-fashion-case-dlya-huawei-honor-8-zolotistyj" TargetMode="External"/><Relationship Id="rId500" Type="http://schemas.openxmlformats.org/officeDocument/2006/relationships/hyperlink" Target="http://ephonestore.ru/products/chehol-knizhka-bokovoj-fashion-case-dlya-huawei-honor-8-chernyj" TargetMode="External"/><Relationship Id="rId501" Type="http://schemas.openxmlformats.org/officeDocument/2006/relationships/hyperlink" Target="http://ephonestore.ru/products/chehol-knizhka-bokovoj-fashion-case-dlya-huawei-honor-9-zolotistyj" TargetMode="External"/><Relationship Id="rId502" Type="http://schemas.openxmlformats.org/officeDocument/2006/relationships/hyperlink" Target="http://ephonestore.ru/products/chehol-knizhka-bokovoj-fashion-case-dlya-huawei-honor-9-rozovo-zolotistyj" TargetMode="External"/><Relationship Id="rId503" Type="http://schemas.openxmlformats.org/officeDocument/2006/relationships/hyperlink" Target="http://ephonestore.ru/products/chehol-knizhka-bokovoj-fashion-case-dlya-huawei-honor-10-krasnyj" TargetMode="External"/><Relationship Id="rId504" Type="http://schemas.openxmlformats.org/officeDocument/2006/relationships/hyperlink" Target="http://ephonestore.ru/products/chehol-knizhka-bokovoj-fashion-case-dlya-huawei-y5-prime-2018-honor-7a-krasnyj" TargetMode="External"/><Relationship Id="rId505" Type="http://schemas.openxmlformats.org/officeDocument/2006/relationships/hyperlink" Target="http://ephonestore.ru/products/chehol-knizhka-bokovoj-fashion-case-dlya-huawei-y5-prime-2018-honor-7a-zolotistyj" TargetMode="External"/><Relationship Id="rId506" Type="http://schemas.openxmlformats.org/officeDocument/2006/relationships/hyperlink" Target="http://ephonestore.ru/products/chehol-knizhka-bokovoj-fashion-case-dlya-huawei-y5-prime-2018-honor-7a-chernyj" TargetMode="External"/><Relationship Id="rId507" Type="http://schemas.openxmlformats.org/officeDocument/2006/relationships/hyperlink" Target="http://ephonestore.ru/products/chehol-knizhka-bokovoj-fashion-case-dlya-huawei-y6-prime-2018-7a-pro-krasnyj" TargetMode="External"/><Relationship Id="rId508" Type="http://schemas.openxmlformats.org/officeDocument/2006/relationships/hyperlink" Target="http://ephonestore.ru/products/chehol-knizhka-bokovoj-fashion-case-dlya-huawei-p30-lite-rozovo-zolotistyj" TargetMode="External"/><Relationship Id="rId509" Type="http://schemas.openxmlformats.org/officeDocument/2006/relationships/hyperlink" Target="http://ephonestore.ru/products/chehol-knizhka-bokovoj-fashion-case-dlya-huawei-p-smart-2018-zolotistyj" TargetMode="External"/><Relationship Id="rId510" Type="http://schemas.openxmlformats.org/officeDocument/2006/relationships/hyperlink" Target="http://ephonestore.ru/products/chehol-knizhka-bokovoj-fashion-case-dlya-huawei-y9-2019-bordovyj" TargetMode="External"/><Relationship Id="rId511" Type="http://schemas.openxmlformats.org/officeDocument/2006/relationships/hyperlink" Target="http://ephonestore.ru/products/chehol-knizhka-bokovoj-fashion-case-dlya-huawei-y9-2019-zolotistyj" TargetMode="External"/><Relationship Id="rId512" Type="http://schemas.openxmlformats.org/officeDocument/2006/relationships/hyperlink" Target="http://ephonestore.ru/products/chehol-knizhka-bokovoj-fashion-case-dlya-huawei-y9-2019-sinij" TargetMode="External"/><Relationship Id="rId513" Type="http://schemas.openxmlformats.org/officeDocument/2006/relationships/hyperlink" Target="http://ephonestore.ru/products/chehol-knizhka-bokovoj-fashion-case-dlya-huawei-honor-20-lite-chernyj" TargetMode="External"/><Relationship Id="rId514" Type="http://schemas.openxmlformats.org/officeDocument/2006/relationships/hyperlink" Target="http://ephonestore.ru/products/chehol-knizhka-bokovoj-fashion-case-dlya-huawei-honor-20-lite-zolotistyj" TargetMode="External"/><Relationship Id="rId515" Type="http://schemas.openxmlformats.org/officeDocument/2006/relationships/hyperlink" Target="http://ephonestore.ru/products/chehol-knizhka-bokovoj-fashion-case-dlya-huawei-p-smart-z-honor-9x-krasnyj" TargetMode="External"/><Relationship Id="rId516" Type="http://schemas.openxmlformats.org/officeDocument/2006/relationships/hyperlink" Target="http://ephonestore.ru/products/chehol-knizhka-bokovoj-fashion-case-dlya-huawei-honor-9x-prime-krasnyj" TargetMode="External"/><Relationship Id="rId517" Type="http://schemas.openxmlformats.org/officeDocument/2006/relationships/hyperlink" Target="http://ephonestore.ru/products/chehol-knizhka-bokovoj-fashion-case-dlya-huawei-y6-2019-honor-8a-krasnyj" TargetMode="External"/><Relationship Id="rId518" Type="http://schemas.openxmlformats.org/officeDocument/2006/relationships/hyperlink" Target="http://ephonestore.ru/products/chehol-knizhka-bokovoj-fashion-case-dlya-huawei-honor-30-pro-bordovyj" TargetMode="External"/><Relationship Id="rId519" Type="http://schemas.openxmlformats.org/officeDocument/2006/relationships/hyperlink" Target="http://ephonestore.ru/products/chehol-knizhka-bokovoj-fashion-case-dlya-huawei-honor-30-pro-zolotistyj" TargetMode="External"/><Relationship Id="rId520" Type="http://schemas.openxmlformats.org/officeDocument/2006/relationships/hyperlink" Target="http://ephonestore.ru/products/chehol-knizhka-bokovoj-fashion-case-dlya-huawei-honor-30-pro-krasnyj" TargetMode="External"/><Relationship Id="rId521" Type="http://schemas.openxmlformats.org/officeDocument/2006/relationships/hyperlink" Target="http://ephonestore.ru/products/chehol-knizhka-bokovoj-fashion-case-dlya-huawei-honor-30-pro-rozovo-zolotistyj" TargetMode="External"/><Relationship Id="rId522" Type="http://schemas.openxmlformats.org/officeDocument/2006/relationships/hyperlink" Target="http://ephonestore.ru/products/chehol-knizhka-bokovoj-fashion-case-dlya-huawei-honor-30-pro-sinij" TargetMode="External"/><Relationship Id="rId523" Type="http://schemas.openxmlformats.org/officeDocument/2006/relationships/hyperlink" Target="http://ephonestore.ru/products/chehol-knizhka-bokovoj-fashion-case-dlya-huawei-honor-30-bordovyj" TargetMode="External"/><Relationship Id="rId524" Type="http://schemas.openxmlformats.org/officeDocument/2006/relationships/hyperlink" Target="http://ephonestore.ru/products/chehol-knizhka-bokovoj-fashion-case-dlya-huawei-honor-30-krasnyj" TargetMode="External"/><Relationship Id="rId525" Type="http://schemas.openxmlformats.org/officeDocument/2006/relationships/hyperlink" Target="http://ephonestore.ru/products/chehol-knizhka-bokovoj-fashion-case-dlya-huawei-honor-30-sinij" TargetMode="External"/><Relationship Id="rId526" Type="http://schemas.openxmlformats.org/officeDocument/2006/relationships/hyperlink" Target="http://ephonestore.ru/products/chehol-knizhka-bokovoj-fashion-case-dlya-huawei-honor-9a-krasnyj" TargetMode="External"/><Relationship Id="rId527" Type="http://schemas.openxmlformats.org/officeDocument/2006/relationships/hyperlink" Target="http://ephonestore.ru/products/chehol-knizhka-bokovoj-fashion-case-dlya-huawei-honor-9x-prime-bordovyj" TargetMode="External"/><Relationship Id="rId528" Type="http://schemas.openxmlformats.org/officeDocument/2006/relationships/hyperlink" Target="http://ephonestore.ru/products/chehol-knizhka-bokovoj-fashion-case-dlya-huawei-honor-9c-krasnyj" TargetMode="External"/><Relationship Id="rId529" Type="http://schemas.openxmlformats.org/officeDocument/2006/relationships/hyperlink" Target="http://ephonestore.ru/products/chehol-knizhka-bokovoj-fashion-case-dlya-huawei-p40-lite-e-y7p-krasnyj" TargetMode="External"/><Relationship Id="rId530" Type="http://schemas.openxmlformats.org/officeDocument/2006/relationships/hyperlink" Target="http://ephonestore.ru/products/chehol-knizhka-bokovoj-fashion-case-dlya-huawei-p40-lite-nova-6se-nova-7i-bordovyj" TargetMode="External"/><Relationship Id="rId531" Type="http://schemas.openxmlformats.org/officeDocument/2006/relationships/hyperlink" Target="http://ephonestore.ru/products/chehol-knizhka-bokovoj-fashion-case-dlya-huawei-p40-lite-nova-6se-nova-7i-krasnyj" TargetMode="External"/><Relationship Id="rId532" Type="http://schemas.openxmlformats.org/officeDocument/2006/relationships/hyperlink" Target="http://ephonestore.ru/products/chehol-knizhka-bokovoj-fashion-case-dlya-huawei-p40-lite-nova-6se-nova-7i-sinij" TargetMode="External"/><Relationship Id="rId533" Type="http://schemas.openxmlformats.org/officeDocument/2006/relationships/hyperlink" Target="http://ephonestore.ru/products/chehol-knizhka-bokovoj-fashion-case-dlya-huawei-p40-bordovyj" TargetMode="External"/><Relationship Id="rId534" Type="http://schemas.openxmlformats.org/officeDocument/2006/relationships/hyperlink" Target="http://ephonestore.ru/products/chehol-knizhka-bokovoj-fashion-case-dlya-huawei-p40-zolotistyj" TargetMode="External"/><Relationship Id="rId535" Type="http://schemas.openxmlformats.org/officeDocument/2006/relationships/hyperlink" Target="http://ephonestore.ru/products/chehol-knizhka-bokovoj-fashion-case-dlya-huawei-p40-krasnyj" TargetMode="External"/><Relationship Id="rId536" Type="http://schemas.openxmlformats.org/officeDocument/2006/relationships/hyperlink" Target="http://ephonestore.ru/products/chehol-knizhka-bokovoj-fashion-case-dlya-huawei-p40-rozovo-zolotistyj" TargetMode="External"/><Relationship Id="rId537" Type="http://schemas.openxmlformats.org/officeDocument/2006/relationships/hyperlink" Target="http://ephonestore.ru/products/chehol-knizhka-bokovoj-fashion-case-dlya-huawei-p40-sinij" TargetMode="External"/><Relationship Id="rId538" Type="http://schemas.openxmlformats.org/officeDocument/2006/relationships/hyperlink" Target="http://ephonestore.ru/products/chehol-knizhka-bokovoj-fashion-case-dlya-huawei-p40-chernyj" TargetMode="External"/><Relationship Id="rId539" Type="http://schemas.openxmlformats.org/officeDocument/2006/relationships/hyperlink" Target="http://ephonestore.ru/products/chehol-knizhka-bokovoj-fashion-case-dlya-huawei-y5-prime-2018-honor-7a-bordovyj" TargetMode="External"/><Relationship Id="rId540" Type="http://schemas.openxmlformats.org/officeDocument/2006/relationships/hyperlink" Target="http://ephonestore.ru/products/chehol-knizhka-bokovoj-fashion-case-dlya-huawei-honor-30-pro-rozovyj" TargetMode="External"/><Relationship Id="rId541" Type="http://schemas.openxmlformats.org/officeDocument/2006/relationships/hyperlink" Target="http://ephonestore.ru/products/chehol-knizhka-bokovoj-fashion-case-dlya-huawei-honor-30-rozovyj" TargetMode="External"/><Relationship Id="rId542" Type="http://schemas.openxmlformats.org/officeDocument/2006/relationships/hyperlink" Target="http://ephonestore.ru/products/chehol-knizhka-bokovoj-fashion-case-dlya-huawei-p40-lite-nova-6se-nova-7i-rozovyj" TargetMode="External"/><Relationship Id="rId543" Type="http://schemas.openxmlformats.org/officeDocument/2006/relationships/hyperlink" Target="http://ephonestore.ru/products/chehol-knizhka-bokovoj-fashion-case-dlya-huawei-p40-rozovyj" TargetMode="External"/><Relationship Id="rId544" Type="http://schemas.openxmlformats.org/officeDocument/2006/relationships/hyperlink" Target="http://ephonestore.ru/products/chehol-knizhka-bokovoj-fashion-case-dlya-huawei-y6p-bordovyj" TargetMode="External"/><Relationship Id="rId545" Type="http://schemas.openxmlformats.org/officeDocument/2006/relationships/hyperlink" Target="http://ephonestore.ru/products/chehol-knizhka-bokovoj-fashion-case-dlya-huawei-nova-8se-bordovyj" TargetMode="External"/><Relationship Id="rId546" Type="http://schemas.openxmlformats.org/officeDocument/2006/relationships/hyperlink" Target="http://ephonestore.ru/products/chehol-knizhka-bokovoj-fashion-case-dlya-huawei-nova-8se-krasnyj" TargetMode="External"/><Relationship Id="rId547" Type="http://schemas.openxmlformats.org/officeDocument/2006/relationships/hyperlink" Target="http://ephonestore.ru/products/chehol-knizhka-bokovoj-fashion-case-dlya-huawei-nova-8se-sinij" TargetMode="External"/><Relationship Id="rId548" Type="http://schemas.openxmlformats.org/officeDocument/2006/relationships/hyperlink" Target="http://ephonestore.ru/products/chehol-knizhka-bokovoj-fashion-case-dlya-huawei-honor-x8-2022-krasnyj" TargetMode="External"/><Relationship Id="rId549" Type="http://schemas.openxmlformats.org/officeDocument/2006/relationships/hyperlink" Target="http://ephonestore.ru/products/chehol-knizhka-bokovoj-fashion-case-dlya-huawei-honor-x8-2022-sinij" TargetMode="External"/><Relationship Id="rId550" Type="http://schemas.openxmlformats.org/officeDocument/2006/relationships/hyperlink" Target="http://ephonestore.ru/products/chehol-knizhka-bokovoj-fashion-case-dlya-iphone-14-plus-sinij" TargetMode="External"/><Relationship Id="rId551" Type="http://schemas.openxmlformats.org/officeDocument/2006/relationships/hyperlink" Target="http://ephonestore.ru/products/chehol-knizhka-bokovoj-fashion-case-dlya-iphone-14-pro-bordovyj" TargetMode="External"/><Relationship Id="rId552" Type="http://schemas.openxmlformats.org/officeDocument/2006/relationships/hyperlink" Target="http://ephonestore.ru/products/chehol-knizhka-bokovoj-fashion-case-dlya-iphone-14-pro-krasnyj" TargetMode="External"/><Relationship Id="rId553" Type="http://schemas.openxmlformats.org/officeDocument/2006/relationships/hyperlink" Target="http://ephonestore.ru/products/chehol-knizhka-bokovoj-fashion-case-dlya-iphone-11-pro-max-bordovyj" TargetMode="External"/><Relationship Id="rId554" Type="http://schemas.openxmlformats.org/officeDocument/2006/relationships/hyperlink" Target="http://ephonestore.ru/products/chehol-knizhka-bokovoj-fashion-case-dlya-iphone-11-pro-max-sinij" TargetMode="External"/><Relationship Id="rId555" Type="http://schemas.openxmlformats.org/officeDocument/2006/relationships/hyperlink" Target="http://ephonestore.ru/products/chehol-knizhka-bokovoj-fashion-case-dlya-iphone-11-pro-sinij" TargetMode="External"/><Relationship Id="rId556" Type="http://schemas.openxmlformats.org/officeDocument/2006/relationships/hyperlink" Target="http://ephonestore.ru/products/chehol-knizhka-bokovoj-fashion-case-dlya-iphone-11-pro-bordovyj" TargetMode="External"/><Relationship Id="rId557" Type="http://schemas.openxmlformats.org/officeDocument/2006/relationships/hyperlink" Target="http://ephonestore.ru/products/chehol-knizhka-bokovoj-fashion-case-dlya-iphone-xs-max-krasnyj" TargetMode="External"/><Relationship Id="rId558" Type="http://schemas.openxmlformats.org/officeDocument/2006/relationships/hyperlink" Target="http://ephonestore.ru/products/chehol-knizhka-bokovoj-fashion-case-dlya-iphone-12-mini-bordovyj" TargetMode="External"/><Relationship Id="rId559" Type="http://schemas.openxmlformats.org/officeDocument/2006/relationships/hyperlink" Target="http://ephonestore.ru/products/chehol-knizhka-bokovoj-fashion-case-dlya-iphone-12-mini-krasnyj" TargetMode="External"/><Relationship Id="rId560" Type="http://schemas.openxmlformats.org/officeDocument/2006/relationships/hyperlink" Target="http://ephonestore.ru/products/chehol-knizhka-bokovoj-fashion-case-dlya-iphone-12-mini-rozovo-zolotistyj" TargetMode="External"/><Relationship Id="rId561" Type="http://schemas.openxmlformats.org/officeDocument/2006/relationships/hyperlink" Target="http://ephonestore.ru/products/chehol-knizhka-bokovoj-fashion-case-dlya-iphone-12-mini-sinij" TargetMode="External"/><Relationship Id="rId562" Type="http://schemas.openxmlformats.org/officeDocument/2006/relationships/hyperlink" Target="http://ephonestore.ru/products/chehol-knizhka-bokovoj-fashion-case-dlya-iphone-12-mini-sirenevyj" TargetMode="External"/><Relationship Id="rId563" Type="http://schemas.openxmlformats.org/officeDocument/2006/relationships/hyperlink" Target="http://ephonestore.ru/products/chehol-knizhka-bokovoj-fashion-case-dlya-iphone-12-pro-max-krasnyj" TargetMode="External"/><Relationship Id="rId564" Type="http://schemas.openxmlformats.org/officeDocument/2006/relationships/hyperlink" Target="http://ephonestore.ru/products/chehol-knizhka-bokovoj-fashion-case-dlya-iphone-12-pro-max-sirenevyj" TargetMode="External"/><Relationship Id="rId565" Type="http://schemas.openxmlformats.org/officeDocument/2006/relationships/hyperlink" Target="http://ephonestore.ru/products/chehol-knizhka-bokovoj-fashion-case-dlya-iphone-12-12-pro-bordovyj" TargetMode="External"/><Relationship Id="rId566" Type="http://schemas.openxmlformats.org/officeDocument/2006/relationships/hyperlink" Target="http://ephonestore.ru/products/chehol-knizhka-bokovoj-fashion-case-dlya-iphone-13-mini-sirenevyj" TargetMode="External"/><Relationship Id="rId567" Type="http://schemas.openxmlformats.org/officeDocument/2006/relationships/hyperlink" Target="http://ephonestore.ru/products/chehol-knizhka-bokovoj-fashion-case-dlya-iphone-13-pro-max-bordovyj" TargetMode="External"/><Relationship Id="rId568" Type="http://schemas.openxmlformats.org/officeDocument/2006/relationships/hyperlink" Target="http://ephonestore.ru/products/chehol-knizhka-bokovoj-fashion-case-dlya-iphone-13-pro-max-sinij" TargetMode="External"/><Relationship Id="rId569" Type="http://schemas.openxmlformats.org/officeDocument/2006/relationships/hyperlink" Target="http://ephonestore.ru/products/chehol-knizhka-bokovoj-fashion-case-dlya-iphone-13-pro-max-sirenevyj" TargetMode="External"/><Relationship Id="rId570" Type="http://schemas.openxmlformats.org/officeDocument/2006/relationships/hyperlink" Target="http://ephonestore.ru/products/chehol-knizhka-bokovoj-fashion-case-dlya-iphone-13-pro-krasnyj" TargetMode="External"/><Relationship Id="rId571" Type="http://schemas.openxmlformats.org/officeDocument/2006/relationships/hyperlink" Target="http://ephonestore.ru/products/chehol-knizhka-bokovoj-fashion-case-dlya-iphone-13-pro-sirenevyj" TargetMode="External"/><Relationship Id="rId572" Type="http://schemas.openxmlformats.org/officeDocument/2006/relationships/hyperlink" Target="http://ephonestore.ru/products/chehol-knizhka-bokovoj-fashion-case-dlya-iphone-13-bordovyj" TargetMode="External"/><Relationship Id="rId573" Type="http://schemas.openxmlformats.org/officeDocument/2006/relationships/hyperlink" Target="http://ephonestore.ru/products/chehol-knizhka-bokovoj-fashion-case-dlya-iphone-13-krasnyj" TargetMode="External"/><Relationship Id="rId574" Type="http://schemas.openxmlformats.org/officeDocument/2006/relationships/hyperlink" Target="http://ephonestore.ru/products/chehol-knizhka-bokovoj-fashion-case-dlya-iphone-5-5s-se-sirenevyj" TargetMode="External"/><Relationship Id="rId575" Type="http://schemas.openxmlformats.org/officeDocument/2006/relationships/hyperlink" Target="http://ephonestore.ru/products/chehol-knizhka-bokovoj-fashion-case-dlya-iphone-xr-sirenevyj" TargetMode="External"/><Relationship Id="rId576" Type="http://schemas.openxmlformats.org/officeDocument/2006/relationships/hyperlink" Target="http://ephonestore.ru/products/chehol-knizhka-bokovoj-fashion-case-dlya-samsung-galaxy-a04s-zolotistyj" TargetMode="External"/><Relationship Id="rId577" Type="http://schemas.openxmlformats.org/officeDocument/2006/relationships/hyperlink" Target="http://ephonestore.ru/products/chehol-knizhka-bokovoj-fashion-case-dlya-samsung-galaxy-a14-krasnyj" TargetMode="External"/><Relationship Id="rId578" Type="http://schemas.openxmlformats.org/officeDocument/2006/relationships/hyperlink" Target="http://ephonestore.ru/products/chehol-knizhka-bokovoj-fashion-case-dlya-samsung-galaxy-a24-bordovyj" TargetMode="External"/><Relationship Id="rId579" Type="http://schemas.openxmlformats.org/officeDocument/2006/relationships/hyperlink" Target="http://ephonestore.ru/products/chehol-knizhka-bokovoj-fashion-case-dlya-samsung-galaxy-a24-chernyj" TargetMode="External"/><Relationship Id="rId580" Type="http://schemas.openxmlformats.org/officeDocument/2006/relationships/hyperlink" Target="http://ephonestore.ru/products/chehol-knizhka-bokovoj-fashion-case-dlya-samsung-galaxy-a34-chernyj" TargetMode="External"/><Relationship Id="rId581" Type="http://schemas.openxmlformats.org/officeDocument/2006/relationships/hyperlink" Target="http://ephonestore.ru/products/chehol-knizhka-bokovoj-fashion-case-dlya-samsung-galaxy-a05s-zolotistyj" TargetMode="External"/><Relationship Id="rId582" Type="http://schemas.openxmlformats.org/officeDocument/2006/relationships/hyperlink" Target="http://ephonestore.ru/products/chehol-knizhka-bokovoj-fashion-case-dlya-samsung-galaxy-a35-zolotistyj" TargetMode="External"/><Relationship Id="rId583" Type="http://schemas.openxmlformats.org/officeDocument/2006/relationships/hyperlink" Target="http://ephonestore.ru/products/chehol-knizhka-bokovoj-fashion-case-dlya-samsung-galaxy-j2-pro-2018-zolotistyj" TargetMode="External"/><Relationship Id="rId584" Type="http://schemas.openxmlformats.org/officeDocument/2006/relationships/hyperlink" Target="http://ephonestore.ru/products/chehol-knizhka-bokovoj-fashion-case-dlya-samsung-galaxy-note-9-chernyj" TargetMode="External"/><Relationship Id="rId585" Type="http://schemas.openxmlformats.org/officeDocument/2006/relationships/hyperlink" Target="http://ephonestore.ru/products/chehol-knizhka-bokovoj-fashion-case-dlya-samsung-galaxy-a7-2018-zolotistyj" TargetMode="External"/><Relationship Id="rId586" Type="http://schemas.openxmlformats.org/officeDocument/2006/relationships/hyperlink" Target="http://ephonestore.ru/products/chehol-knizhka-bokovoj-fashion-case-dlya-samsung-galaxy-a5-2017-krasnyj" TargetMode="External"/><Relationship Id="rId587" Type="http://schemas.openxmlformats.org/officeDocument/2006/relationships/hyperlink" Target="http://ephonestore.ru/products/chehol-knizhka-bokovoj-fashion-case-dlya-samsung-galaxy-a70-krasnyj" TargetMode="External"/><Relationship Id="rId588" Type="http://schemas.openxmlformats.org/officeDocument/2006/relationships/hyperlink" Target="http://ephonestore.ru/products/chehol-knizhka-bokovoj-fashion-case-dlya-samsung-galaxy-j6-plus-2018-sinij" TargetMode="External"/><Relationship Id="rId589" Type="http://schemas.openxmlformats.org/officeDocument/2006/relationships/hyperlink" Target="http://ephonestore.ru/products/chehol-knizhka-bokovoj-fashion-case-dlya-samsung-galaxy-a60-sinij" TargetMode="External"/><Relationship Id="rId590" Type="http://schemas.openxmlformats.org/officeDocument/2006/relationships/hyperlink" Target="http://ephonestore.ru/products/chehol-knizhka-bokovoj-fashion-case-dlya-samsung-galaxy-a60-bordovyj" TargetMode="External"/><Relationship Id="rId591" Type="http://schemas.openxmlformats.org/officeDocument/2006/relationships/hyperlink" Target="http://ephonestore.ru/products/chehol-knizhka-bokovoj-fashion-case-dlya-samsung-galaxy-a60-rozovo-zolotistaya" TargetMode="External"/><Relationship Id="rId592" Type="http://schemas.openxmlformats.org/officeDocument/2006/relationships/hyperlink" Target="http://ephonestore.ru/products/chehol-knizhka-bokovoj-fashion-case-dlya-samsung-galaxy-a60-zolotistyj" TargetMode="External"/><Relationship Id="rId593" Type="http://schemas.openxmlformats.org/officeDocument/2006/relationships/hyperlink" Target="http://ephonestore.ru/products/chehol-knizhka-bokovoj-fashion-case-dlya-samsung-galaxy-a60-chernyj" TargetMode="External"/><Relationship Id="rId594" Type="http://schemas.openxmlformats.org/officeDocument/2006/relationships/hyperlink" Target="http://ephonestore.ru/products/chehol-knizhka-bokovoj-fashion-case-dlya-samsung-galaxy-m30-chernyj" TargetMode="External"/><Relationship Id="rId595" Type="http://schemas.openxmlformats.org/officeDocument/2006/relationships/hyperlink" Target="http://ephonestore.ru/products/chehol-knizhka-bokovoj-fashion-case-dlya-samsung-galaxy-m30-krasnyj" TargetMode="External"/><Relationship Id="rId596" Type="http://schemas.openxmlformats.org/officeDocument/2006/relationships/hyperlink" Target="http://ephonestore.ru/products/chehol-knizhka-bokovoj-fashion-case-dlya-samsung-galaxy-m30-zolotistyj" TargetMode="External"/><Relationship Id="rId597" Type="http://schemas.openxmlformats.org/officeDocument/2006/relationships/hyperlink" Target="http://ephonestore.ru/products/chehol-knizhka-bokovoj-fashion-case-dlya-samsung-galaxy-note-10-plus-bordovyj" TargetMode="External"/><Relationship Id="rId598" Type="http://schemas.openxmlformats.org/officeDocument/2006/relationships/hyperlink" Target="http://ephonestore.ru/products/chehol-knizhka-bokovoj-fashion-case-dlya-samsung-galaxy-note-10-plus-zolotistyj" TargetMode="External"/><Relationship Id="rId599" Type="http://schemas.openxmlformats.org/officeDocument/2006/relationships/hyperlink" Target="http://ephonestore.ru/products/chehol-knizhka-bokovoj-fashion-case-dlya-samsung-galaxy-note-10-bordovyj" TargetMode="External"/><Relationship Id="rId600" Type="http://schemas.openxmlformats.org/officeDocument/2006/relationships/hyperlink" Target="http://ephonestore.ru/products/chehol-knizhka-bokovoj-fashion-case-dlya-samsung-galaxy-note-10-sinij" TargetMode="External"/><Relationship Id="rId601" Type="http://schemas.openxmlformats.org/officeDocument/2006/relationships/hyperlink" Target="http://ephonestore.ru/products/chehol-knizhka-bokovoj-fashion-case-dlya-samsung-galaxy-s11-plus-s20-ultra-bordovyj" TargetMode="External"/><Relationship Id="rId602" Type="http://schemas.openxmlformats.org/officeDocument/2006/relationships/hyperlink" Target="http://ephonestore.ru/products/chehol-knizhka-bokovoj-fashion-case-dlya-samsung-galaxy-s11-plus-s20-ultra-krasnyj" TargetMode="External"/><Relationship Id="rId603" Type="http://schemas.openxmlformats.org/officeDocument/2006/relationships/hyperlink" Target="http://ephonestore.ru/products/chehol-knizhka-bokovoj-fashion-case-dlya-samsung-galaxy-s11-lite-s20-bordovyj" TargetMode="External"/><Relationship Id="rId604" Type="http://schemas.openxmlformats.org/officeDocument/2006/relationships/hyperlink" Target="http://ephonestore.ru/products/chehol-knizhka-bokovoj-fashion-case-dlya-samsung-galaxy-s11-lite-s20-krasnyj" TargetMode="External"/><Relationship Id="rId605" Type="http://schemas.openxmlformats.org/officeDocument/2006/relationships/hyperlink" Target="http://ephonestore.ru/products/chehol-knizhka-bokovoj-fashion-case-dlya-samsung-galaxy-a21-krasnyj" TargetMode="External"/><Relationship Id="rId606" Type="http://schemas.openxmlformats.org/officeDocument/2006/relationships/hyperlink" Target="http://ephonestore.ru/products/chehol-knizhka-bokovoj-fashion-case-dlya-samsung-galaxy-a21-rozovo-zolotistyj" TargetMode="External"/><Relationship Id="rId607" Type="http://schemas.openxmlformats.org/officeDocument/2006/relationships/hyperlink" Target="http://ephonestore.ru/products/chehol-knizhka-bokovoj-fashion-case-dlya-samsung-galaxy-a3-2017-bordovyj" TargetMode="External"/><Relationship Id="rId608" Type="http://schemas.openxmlformats.org/officeDocument/2006/relationships/hyperlink" Target="http://ephonestore.ru/products/chehol-knizhka-bokovoj-fashion-case-dlya-samsung-galaxy-a41-krasnyj" TargetMode="External"/><Relationship Id="rId609" Type="http://schemas.openxmlformats.org/officeDocument/2006/relationships/hyperlink" Target="http://ephonestore.ru/products/chehol-knizhka-bokovoj-fashion-case-dlya-samsung-galaxy-m11-zolotistyj" TargetMode="External"/><Relationship Id="rId610" Type="http://schemas.openxmlformats.org/officeDocument/2006/relationships/hyperlink" Target="http://ephonestore.ru/products/chehol-knizhka-bokovoj-fashion-case-dlya-samsung-galaxy-a42-zolotistyj" TargetMode="External"/><Relationship Id="rId611" Type="http://schemas.openxmlformats.org/officeDocument/2006/relationships/hyperlink" Target="http://ephonestore.ru/products/chehol-knizhka-bokovoj-fashion-case-dlya-samsung-galaxy-a42-krasnyj" TargetMode="External"/><Relationship Id="rId612" Type="http://schemas.openxmlformats.org/officeDocument/2006/relationships/hyperlink" Target="http://ephonestore.ru/products/chehol-knizhka-bokovoj-fashion-case-dlya-samsung-galaxy-a42-rozovo-zolotistyj" TargetMode="External"/><Relationship Id="rId613" Type="http://schemas.openxmlformats.org/officeDocument/2006/relationships/hyperlink" Target="http://ephonestore.ru/products/chehol-knizhka-bokovoj-fashion-case-dlya-samsung-galaxy-a42-sinij" TargetMode="External"/><Relationship Id="rId614" Type="http://schemas.openxmlformats.org/officeDocument/2006/relationships/hyperlink" Target="http://ephonestore.ru/products/chehol-knizhka-bokovoj-fashion-case-dlya-samsung-galaxy-a42-chernyj" TargetMode="External"/><Relationship Id="rId615" Type="http://schemas.openxmlformats.org/officeDocument/2006/relationships/hyperlink" Target="http://ephonestore.ru/products/chehol-knizhka-bokovoj-fashion-case-dlya-samsung-galaxy-a52-krasnyj" TargetMode="External"/><Relationship Id="rId616" Type="http://schemas.openxmlformats.org/officeDocument/2006/relationships/hyperlink" Target="http://ephonestore.ru/products/chehol-knizhka-bokovoj-fashion-case-dlya-samsung-galaxy-a72-krasnyj" TargetMode="External"/><Relationship Id="rId617" Type="http://schemas.openxmlformats.org/officeDocument/2006/relationships/hyperlink" Target="http://ephonestore.ru/products/chehol-knizhka-bokovoj-fashion-case-dlya-samsung-galaxy-a72-rozovo-zolotistyj" TargetMode="External"/><Relationship Id="rId618" Type="http://schemas.openxmlformats.org/officeDocument/2006/relationships/hyperlink" Target="http://ephonestore.ru/products/chehol-knizhka-bokovoj-fashion-case-dlya-samsung-galaxy-a72-sinij" TargetMode="External"/><Relationship Id="rId619" Type="http://schemas.openxmlformats.org/officeDocument/2006/relationships/hyperlink" Target="http://ephonestore.ru/products/chehol-knizhka-bokovoj-fashion-case-dlya-samsung-galaxy-a72-bordovyj" TargetMode="External"/><Relationship Id="rId620" Type="http://schemas.openxmlformats.org/officeDocument/2006/relationships/hyperlink" Target="http://ephonestore.ru/products/chehol-knizhka-bokovoj-fashion-case-dlya-samsung-galaxy-a03s-krasnyj" TargetMode="External"/><Relationship Id="rId621" Type="http://schemas.openxmlformats.org/officeDocument/2006/relationships/hyperlink" Target="http://ephonestore.ru/products/chehol-knizhka-bokovoj-fashion-case-dlya-samsung-galaxy-s9-plus-bordovyj" TargetMode="External"/><Relationship Id="rId622" Type="http://schemas.openxmlformats.org/officeDocument/2006/relationships/hyperlink" Target="http://ephonestore.ru/products/chehol-knizhka-bokovoj-fashion-case-dlya-samsung-galaxy-a70-bordovyj" TargetMode="External"/><Relationship Id="rId623" Type="http://schemas.openxmlformats.org/officeDocument/2006/relationships/hyperlink" Target="http://ephonestore.ru/products/chehol-knizhka-bokovoj-fashion-case-dlya-samsung-galaxy-j2-pro-2018-krasnyj" TargetMode="External"/><Relationship Id="rId624" Type="http://schemas.openxmlformats.org/officeDocument/2006/relationships/hyperlink" Target="http://ephonestore.ru/products/chehol-knizhka-bokovoj-fashion-case-dlya-samsung-galaxy-s10-plus-krasnyj" TargetMode="External"/><Relationship Id="rId625" Type="http://schemas.openxmlformats.org/officeDocument/2006/relationships/hyperlink" Target="http://ephonestore.ru/products/chehol-knizhka-bokovoj-fashion-case-dlya-samsung-galaxy-s11-lite-s20-chernyj" TargetMode="External"/><Relationship Id="rId626" Type="http://schemas.openxmlformats.org/officeDocument/2006/relationships/hyperlink" Target="http://ephonestore.ru/products/chehol-knizhka-bokovoj-fashion-case-dlya-samsung-galaxy-a03-core-sinij" TargetMode="External"/><Relationship Id="rId627" Type="http://schemas.openxmlformats.org/officeDocument/2006/relationships/hyperlink" Target="http://ephonestore.ru/products/chehol-knizhka-bokovoj-fashion-case-dlya-samsung-galaxy-a03-bordovyj" TargetMode="External"/><Relationship Id="rId628" Type="http://schemas.openxmlformats.org/officeDocument/2006/relationships/hyperlink" Target="http://ephonestore.ru/products/chehol-knizhka-bokovoj-fashion-case-dlya-samsung-galaxy-a22s-bordovyj" TargetMode="External"/><Relationship Id="rId629" Type="http://schemas.openxmlformats.org/officeDocument/2006/relationships/hyperlink" Target="http://ephonestore.ru/products/chehol-knizhka-bokovoj-fashion-case-dlya-samsung-galaxy-a22s-krasnyj" TargetMode="External"/><Relationship Id="rId630" Type="http://schemas.openxmlformats.org/officeDocument/2006/relationships/hyperlink" Target="http://ephonestore.ru/products/chehol-knizhka-bokovoj-fashion-case-dlya-samsung-galaxy-a22s-sinij" TargetMode="External"/><Relationship Id="rId631" Type="http://schemas.openxmlformats.org/officeDocument/2006/relationships/hyperlink" Target="http://ephonestore.ru/products/chehol-knizhka-bokovoj-fashion-case-dlya-samsung-galaxy-a13-4g-krasnyj" TargetMode="External"/><Relationship Id="rId632" Type="http://schemas.openxmlformats.org/officeDocument/2006/relationships/hyperlink" Target="http://ephonestore.ru/products/chehol-knizhka-bokovoj-fashion-case-dlya-samsung-galaxy-a23-bordovyj" TargetMode="External"/><Relationship Id="rId633" Type="http://schemas.openxmlformats.org/officeDocument/2006/relationships/hyperlink" Target="http://ephonestore.ru/products/chehol-knizhka-bokovoj-fashion-case-dlya-samsung-galaxy-a33-bordovyj" TargetMode="External"/><Relationship Id="rId634" Type="http://schemas.openxmlformats.org/officeDocument/2006/relationships/hyperlink" Target="http://ephonestore.ru/products/chehol-knizhka-bokovoj-fashion-case-dlya-samsung-galaxy-a33-krasnyj" TargetMode="External"/><Relationship Id="rId635" Type="http://schemas.openxmlformats.org/officeDocument/2006/relationships/hyperlink" Target="http://ephonestore.ru/products/chehol-knizhka-bokovoj-fashion-case-dlya-samsung-galaxy-a33-sinij" TargetMode="External"/><Relationship Id="rId636" Type="http://schemas.openxmlformats.org/officeDocument/2006/relationships/hyperlink" Target="http://ephonestore.ru/products/chehol-knizhka-bokovoj-fashion-case-dlya-samsung-galaxy-a33-chernyj" TargetMode="External"/><Relationship Id="rId637" Type="http://schemas.openxmlformats.org/officeDocument/2006/relationships/hyperlink" Target="http://ephonestore.ru/products/chehol-knizhka-bokovoj-fashion-case-dlya-samsung-galaxy-a53-bordovyj" TargetMode="External"/><Relationship Id="rId638" Type="http://schemas.openxmlformats.org/officeDocument/2006/relationships/hyperlink" Target="http://ephonestore.ru/products/chehol-knizhka-bokovoj-fashion-case-dlya-samsung-galaxy-a53-krasnyj" TargetMode="External"/><Relationship Id="rId639" Type="http://schemas.openxmlformats.org/officeDocument/2006/relationships/hyperlink" Target="http://ephonestore.ru/products/chehol-knizhka-bokovoj-fashion-case-dlya-samsung-galaxy-a53-rozovo-zolotistyj" TargetMode="External"/><Relationship Id="rId640" Type="http://schemas.openxmlformats.org/officeDocument/2006/relationships/hyperlink" Target="http://ephonestore.ru/products/chehol-knizhka-bokovoj-fashion-case-dlya-samsung-galaxy-a73-bordovyj" TargetMode="External"/><Relationship Id="rId641" Type="http://schemas.openxmlformats.org/officeDocument/2006/relationships/hyperlink" Target="http://ephonestore.ru/products/chehol-knizhka-bokovoj-fashion-case-dlya-samsung-galaxy-a73-krasnyj" TargetMode="External"/><Relationship Id="rId642" Type="http://schemas.openxmlformats.org/officeDocument/2006/relationships/hyperlink" Target="http://ephonestore.ru/products/chehol-knizhka-bokovoj-fashion-case-dlya-samsung-galaxy-a73-rozovo-zolotistyj" TargetMode="External"/><Relationship Id="rId643" Type="http://schemas.openxmlformats.org/officeDocument/2006/relationships/hyperlink" Target="http://ephonestore.ru/products/chehol-knizhka-bokovoj-fashion-case-dlya-samsung-galaxy-a73-sinij" TargetMode="External"/><Relationship Id="rId644" Type="http://schemas.openxmlformats.org/officeDocument/2006/relationships/hyperlink" Target="http://ephonestore.ru/products/chehol-knizhka-bokovoj-fashion-case-dlya-samsung-galaxy-a73-chernyj" TargetMode="External"/><Relationship Id="rId645" Type="http://schemas.openxmlformats.org/officeDocument/2006/relationships/hyperlink" Target="http://ephonestore.ru/products/chehol-knizhka-bokovoj-fashion-case-dlya-samsung-galaxy-a03-core-sirenevyj" TargetMode="External"/><Relationship Id="rId646" Type="http://schemas.openxmlformats.org/officeDocument/2006/relationships/hyperlink" Target="http://ephonestore.ru/products/chehol-knizhka-bokovoj-fashion-case-dlya-samsung-galaxy-s21fe-bordovyj" TargetMode="External"/><Relationship Id="rId647" Type="http://schemas.openxmlformats.org/officeDocument/2006/relationships/hyperlink" Target="http://ephonestore.ru/products/chehol-knizhka-bokovoj-fashion-case-dlya-poco-m4-pro-5g-bordovyj" TargetMode="External"/><Relationship Id="rId648" Type="http://schemas.openxmlformats.org/officeDocument/2006/relationships/hyperlink" Target="http://ephonestore.ru/products/chehol-knizhka-bokovoj-fashion-case-dlya-poco-m4-pro-5g-krasnyj" TargetMode="External"/><Relationship Id="rId649" Type="http://schemas.openxmlformats.org/officeDocument/2006/relationships/hyperlink" Target="http://ephonestore.ru/products/chehol-knizhka-bokovoj-fashion-case-dlya-poco-m4-pro-5g-rozovo-zolotistyj" TargetMode="External"/><Relationship Id="rId650" Type="http://schemas.openxmlformats.org/officeDocument/2006/relationships/hyperlink" Target="http://ephonestore.ru/products/chehol-knizhka-bokovoj-fashion-case-dlya-poco-m5-bordovyj" TargetMode="External"/><Relationship Id="rId651" Type="http://schemas.openxmlformats.org/officeDocument/2006/relationships/hyperlink" Target="http://ephonestore.ru/products/chehol-knizhka-bokovoj-fashion-case-dlya-poco-m5-krasnyj" TargetMode="External"/><Relationship Id="rId652" Type="http://schemas.openxmlformats.org/officeDocument/2006/relationships/hyperlink" Target="http://ephonestore.ru/products/chehol-knizhka-bokovoj-fashion-case-dlya-poco-m5-rozovo-zolotistyj" TargetMode="External"/><Relationship Id="rId653" Type="http://schemas.openxmlformats.org/officeDocument/2006/relationships/hyperlink" Target="http://ephonestore.ru/products/chehol-knizhka-bokovoj-fashion-case-dlya-xiaomi-mi-12-lite-bordovyj" TargetMode="External"/><Relationship Id="rId654" Type="http://schemas.openxmlformats.org/officeDocument/2006/relationships/hyperlink" Target="http://ephonestore.ru/products/chehol-knizhka-bokovoj-fashion-case-dlya-xiaomi-mi-12-lite-sinij" TargetMode="External"/><Relationship Id="rId655" Type="http://schemas.openxmlformats.org/officeDocument/2006/relationships/hyperlink" Target="http://ephonestore.ru/products/chehol-knizhka-bokovoj-fashion-case-dlya-xiaomi-mi-12t-12t-pro-bordovyj" TargetMode="External"/><Relationship Id="rId656" Type="http://schemas.openxmlformats.org/officeDocument/2006/relationships/hyperlink" Target="http://ephonestore.ru/products/chehol-knizhka-bokovoj-fashion-case-dlya-xiaomi-mi-12t-12t-pro-krasnyj" TargetMode="External"/><Relationship Id="rId657" Type="http://schemas.openxmlformats.org/officeDocument/2006/relationships/hyperlink" Target="http://ephonestore.ru/products/chehol-knizhka-bokovoj-fashion-case-dlya-xiaomi-mi-12t-12t-pro-rozovo-zolotistyj" TargetMode="External"/><Relationship Id="rId658" Type="http://schemas.openxmlformats.org/officeDocument/2006/relationships/hyperlink" Target="http://ephonestore.ru/products/chehol-knizhka-bokovoj-fashion-case-dlya-xiaomi-mi-12t-12t-pro-sinij" TargetMode="External"/><Relationship Id="rId659" Type="http://schemas.openxmlformats.org/officeDocument/2006/relationships/hyperlink" Target="http://ephonestore.ru/products/chehol-knizhka-bokovoj-fashion-case-dlya-xiaomi-mi-12t-12t-pro-chernyj" TargetMode="External"/><Relationship Id="rId660" Type="http://schemas.openxmlformats.org/officeDocument/2006/relationships/hyperlink" Target="http://ephonestore.ru/products/chehol-knizhka-bokovoj-fashion-case-dlya-xiaomi-mi-mix-2-rozovo-zolotistyj" TargetMode="External"/><Relationship Id="rId661" Type="http://schemas.openxmlformats.org/officeDocument/2006/relationships/hyperlink" Target="http://ephonestore.ru/products/chehol-knizhka-bokovoj-fashion-case-dlya-xiaomi-redmi-a1-2022-bordovyj" TargetMode="External"/><Relationship Id="rId662" Type="http://schemas.openxmlformats.org/officeDocument/2006/relationships/hyperlink" Target="http://ephonestore.ru/products/chehol-knizhka-bokovoj-fashion-case-dlya-xiaomi-redmi-a1-2022-zolotistyj" TargetMode="External"/><Relationship Id="rId663" Type="http://schemas.openxmlformats.org/officeDocument/2006/relationships/hyperlink" Target="http://ephonestore.ru/products/chehol-knizhka-bokovoj-fashion-case-dlya-xiaomi-redmi-a1-2022-krasnyj" TargetMode="External"/><Relationship Id="rId664" Type="http://schemas.openxmlformats.org/officeDocument/2006/relationships/hyperlink" Target="http://ephonestore.ru/products/chehol-knizhka-bokovoj-fashion-case-dlya-xiaomi-redmi-a1-2022-rozovo-zolotistyj" TargetMode="External"/><Relationship Id="rId665" Type="http://schemas.openxmlformats.org/officeDocument/2006/relationships/hyperlink" Target="http://ephonestore.ru/products/chehol-knizhka-bokovoj-fashion-case-dlya-xiaomi-redmi-a1-2022-sinij" TargetMode="External"/><Relationship Id="rId666" Type="http://schemas.openxmlformats.org/officeDocument/2006/relationships/hyperlink" Target="http://ephonestore.ru/products/chehol-knizhka-bokovoj-fashion-case-dlya-xiaomi-redmi-a1-2022-chernyj" TargetMode="External"/><Relationship Id="rId667" Type="http://schemas.openxmlformats.org/officeDocument/2006/relationships/hyperlink" Target="http://ephonestore.ru/products/chehol-knizhka-bokovoj-fashion-case-dlya-xiaomi-redmi-a1-plus-2022-a2-plus-poco-c51-zolotistyj" TargetMode="External"/><Relationship Id="rId668" Type="http://schemas.openxmlformats.org/officeDocument/2006/relationships/hyperlink" Target="http://ephonestore.ru/products/chehol-knizhka-bokovoj-fashion-case-dlya-xiaomi-redmi-a1-plus-2022-a2-plus-poco-c51-rozovo-zolotistyj" TargetMode="External"/><Relationship Id="rId669" Type="http://schemas.openxmlformats.org/officeDocument/2006/relationships/hyperlink" Target="http://ephonestore.ru/products/chehol-knizhka-bokovoj-fashion-case-dlya-xiaomi-redmi-a1-plus-2022-a2-plus-poco-c51-sinij" TargetMode="External"/><Relationship Id="rId670" Type="http://schemas.openxmlformats.org/officeDocument/2006/relationships/hyperlink" Target="http://ephonestore.ru/products/chehol-knizhka-bokovoj-fashion-case-dlya-xiaomi-redmi-note-11e-bordovyj" TargetMode="External"/><Relationship Id="rId671" Type="http://schemas.openxmlformats.org/officeDocument/2006/relationships/hyperlink" Target="http://ephonestore.ru/products/chehol-knizhka-bokovoj-fashion-case-dlya-xiaomi-redmi-note-11e-krasnyj" TargetMode="External"/><Relationship Id="rId672" Type="http://schemas.openxmlformats.org/officeDocument/2006/relationships/hyperlink" Target="http://ephonestore.ru/products/chehol-knizhka-bokovoj-fashion-case-dlya-xiaomi-redmi-note-11e-rozovo-zolotistyj" TargetMode="External"/><Relationship Id="rId673" Type="http://schemas.openxmlformats.org/officeDocument/2006/relationships/hyperlink" Target="http://ephonestore.ru/products/chehol-knizhka-bokovoj-fashion-case-dlya-xiaomi-redmi-note-11e-sinij" TargetMode="External"/><Relationship Id="rId674" Type="http://schemas.openxmlformats.org/officeDocument/2006/relationships/hyperlink" Target="http://ephonestore.ru/products/chehol-knizhka-bokovoj-fashion-case-dlya-xiaomi-redmi-note-11e-chernyj" TargetMode="External"/><Relationship Id="rId675" Type="http://schemas.openxmlformats.org/officeDocument/2006/relationships/hyperlink" Target="http://ephonestore.ru/products/chehol-knizhka-bokovoj-fashion-case-dlya-xiaomi-mi-11t-bordovyj" TargetMode="External"/><Relationship Id="rId676" Type="http://schemas.openxmlformats.org/officeDocument/2006/relationships/hyperlink" Target="http://ephonestore.ru/products/chehol-knizhka-bokovoj-fashion-case-dlya-xiaomi-mi-11t-krasnyj" TargetMode="External"/><Relationship Id="rId677" Type="http://schemas.openxmlformats.org/officeDocument/2006/relationships/hyperlink" Target="http://ephonestore.ru/products/chehol-knizhka-bokovoj-fashion-case-dlya-xiaomi-mi-11t-sinij" TargetMode="External"/><Relationship Id="rId678" Type="http://schemas.openxmlformats.org/officeDocument/2006/relationships/hyperlink" Target="http://ephonestore.ru/products/chehol-knizhka-bokovoj-fashion-case-dlya-xiaomi-mi-13-pro-bordovyj" TargetMode="External"/><Relationship Id="rId679" Type="http://schemas.openxmlformats.org/officeDocument/2006/relationships/hyperlink" Target="http://ephonestore.ru/products/chehol-knizhka-bokovoj-fashion-case-dlya-xiaomi-mi-13-pro-krasnyj" TargetMode="External"/><Relationship Id="rId680" Type="http://schemas.openxmlformats.org/officeDocument/2006/relationships/hyperlink" Target="http://ephonestore.ru/products/chehol-knizhka-bokovoj-fashion-case-dlya-xiaomi-mi-13-pro-rozovo-zolotistyj" TargetMode="External"/><Relationship Id="rId681" Type="http://schemas.openxmlformats.org/officeDocument/2006/relationships/hyperlink" Target="http://ephonestore.ru/products/chehol-knizhka-bokovoj-fashion-case-dlya-xiaomi-mi-13-pro-sinij" TargetMode="External"/><Relationship Id="rId682" Type="http://schemas.openxmlformats.org/officeDocument/2006/relationships/hyperlink" Target="http://ephonestore.ru/products/chehol-knizhka-bokovoj-fashion-case-dlya-xiaomi-mi-13-bordovyj" TargetMode="External"/><Relationship Id="rId683" Type="http://schemas.openxmlformats.org/officeDocument/2006/relationships/hyperlink" Target="http://ephonestore.ru/products/chehol-knizhka-bokovoj-fashion-case-dlya-xiaomi-mi-13-krasnyj" TargetMode="External"/><Relationship Id="rId684" Type="http://schemas.openxmlformats.org/officeDocument/2006/relationships/hyperlink" Target="http://ephonestore.ru/products/chehol-knizhka-bokovoj-fashion-case-dlya-xiaomi-mi-13-sinij" TargetMode="External"/><Relationship Id="rId685" Type="http://schemas.openxmlformats.org/officeDocument/2006/relationships/hyperlink" Target="http://ephonestore.ru/products/chehol-knizhka-bokovoj-fashion-case-dlya-xiaomi-redmi-12c-poco-c55-bordovyj" TargetMode="External"/><Relationship Id="rId686" Type="http://schemas.openxmlformats.org/officeDocument/2006/relationships/hyperlink" Target="http://ephonestore.ru/products/chehol-knizhka-bokovoj-fashion-case-dlya-xiaomi-redmi-12c-poco-c55-rozovo-zolotistyj" TargetMode="External"/><Relationship Id="rId687" Type="http://schemas.openxmlformats.org/officeDocument/2006/relationships/hyperlink" Target="http://ephonestore.ru/products/chehol-knizhka-bokovoj-fashion-case-dlya-xiaomi-redmi-12c-poco-c55-sinij" TargetMode="External"/><Relationship Id="rId688" Type="http://schemas.openxmlformats.org/officeDocument/2006/relationships/hyperlink" Target="http://ephonestore.ru/products/chehol-knizhka-bokovoj-fashion-case-dlya-xiaomi-redmi-12c-poco-c55-sirenevyj" TargetMode="External"/><Relationship Id="rId689" Type="http://schemas.openxmlformats.org/officeDocument/2006/relationships/hyperlink" Target="http://ephonestore.ru/products/chehol-knizhka-bokovoj-fashion-case-dlya-xiaomi-redmi-12c-poco-c55-chernyj" TargetMode="External"/><Relationship Id="rId690" Type="http://schemas.openxmlformats.org/officeDocument/2006/relationships/hyperlink" Target="http://ephonestore.ru/products/chehol-knizhka-bokovoj-fashion-case-dlya-xiaomi-redmi-note-12-4g-2023-rozovo-zolotistyj" TargetMode="External"/><Relationship Id="rId691" Type="http://schemas.openxmlformats.org/officeDocument/2006/relationships/hyperlink" Target="http://ephonestore.ru/products/chehol-knizhka-bokovoj-fashion-case-dlya-xiaomi-redmi-note-12-4g-2023-sirenevyj" TargetMode="External"/><Relationship Id="rId692" Type="http://schemas.openxmlformats.org/officeDocument/2006/relationships/hyperlink" Target="http://ephonestore.ru/products/chehol-knizhka-bokovoj-fashion-case-dlya-xiaomi-redmi-note-12-pro-4g-bordovyj" TargetMode="External"/><Relationship Id="rId693" Type="http://schemas.openxmlformats.org/officeDocument/2006/relationships/hyperlink" Target="http://ephonestore.ru/products/chehol-knizhka-bokovoj-fashion-case-dlya-xiaomi-redmi-note-12-pro-4g-zolotistyj" TargetMode="External"/><Relationship Id="rId694" Type="http://schemas.openxmlformats.org/officeDocument/2006/relationships/hyperlink" Target="http://ephonestore.ru/products/chehol-knizhka-bokovoj-fashion-case-dlya-xiaomi-redmi-note-12-pro-4g-krasnyj" TargetMode="External"/><Relationship Id="rId695" Type="http://schemas.openxmlformats.org/officeDocument/2006/relationships/hyperlink" Target="http://ephonestore.ru/products/chehol-knizhka-bokovoj-fashion-case-dlya-xiaomi-redmi-note-12-pro-4g-sinij" TargetMode="External"/><Relationship Id="rId696" Type="http://schemas.openxmlformats.org/officeDocument/2006/relationships/hyperlink" Target="http://ephonestore.ru/products/chehol-knizhka-bokovoj-fashion-case-dlya-xiaomi-redmi-note-12-pro-5g-bordovyj" TargetMode="External"/><Relationship Id="rId697" Type="http://schemas.openxmlformats.org/officeDocument/2006/relationships/hyperlink" Target="http://ephonestore.ru/products/chehol-knizhka-bokovoj-fashion-case-dlya-xiaomi-redmi-note-12-pro-5g-zolotistyj" TargetMode="External"/><Relationship Id="rId698" Type="http://schemas.openxmlformats.org/officeDocument/2006/relationships/hyperlink" Target="http://ephonestore.ru/products/chehol-knizhka-bokovoj-fashion-case-dlya-xiaomi-redmi-note-12-pro-5g-rozovo-zolotistyj" TargetMode="External"/><Relationship Id="rId699" Type="http://schemas.openxmlformats.org/officeDocument/2006/relationships/hyperlink" Target="http://ephonestore.ru/products/chehol-knizhka-bokovoj-fashion-case-dlya-xiaomi-redmi-note-12-pro-5g-sirenevyj" TargetMode="External"/><Relationship Id="rId700" Type="http://schemas.openxmlformats.org/officeDocument/2006/relationships/hyperlink" Target="http://ephonestore.ru/products/chehol-knizhka-bokovoj-fashion-case-dlya-xiaomi-redmi-note-12-pro-5g-chernyj" TargetMode="External"/><Relationship Id="rId701" Type="http://schemas.openxmlformats.org/officeDocument/2006/relationships/hyperlink" Target="http://ephonestore.ru/products/chehol-knizhka-bokovoj-fashion-case-dlya-xiaomi-redmi-note-12-pro-plus-bordovyj" TargetMode="External"/><Relationship Id="rId702" Type="http://schemas.openxmlformats.org/officeDocument/2006/relationships/hyperlink" Target="http://ephonestore.ru/products/chehol-knizhka-bokovoj-fashion-case-dlya-xiaomi-redmi-note-12-pro-plus-zolotistyj" TargetMode="External"/><Relationship Id="rId703" Type="http://schemas.openxmlformats.org/officeDocument/2006/relationships/hyperlink" Target="http://ephonestore.ru/products/chehol-knizhka-bokovoj-fashion-case-dlya-xiaomi-redmi-note-12-pro-plus-krasnyj" TargetMode="External"/><Relationship Id="rId704" Type="http://schemas.openxmlformats.org/officeDocument/2006/relationships/hyperlink" Target="http://ephonestore.ru/products/chehol-knizhka-bokovoj-fashion-case-dlya-xiaomi-redmi-note-12-pro-plus-rozovo-zolotistyj" TargetMode="External"/><Relationship Id="rId705" Type="http://schemas.openxmlformats.org/officeDocument/2006/relationships/hyperlink" Target="http://ephonestore.ru/products/chehol-knizhka-bokovoj-fashion-case-dlya-xiaomi-redmi-note-12-pro-plus-sirenevyj" TargetMode="External"/><Relationship Id="rId706" Type="http://schemas.openxmlformats.org/officeDocument/2006/relationships/hyperlink" Target="http://ephonestore.ru/products/chehol-knizhka-bokovoj-fashion-case-dlya-xiaomi-redmi-12-bordovyj" TargetMode="External"/><Relationship Id="rId707" Type="http://schemas.openxmlformats.org/officeDocument/2006/relationships/hyperlink" Target="http://ephonestore.ru/products/chehol-knizhka-bokovoj-fashion-case-dlya-xiaomi-redmi-12-krasnyj" TargetMode="External"/><Relationship Id="rId708" Type="http://schemas.openxmlformats.org/officeDocument/2006/relationships/hyperlink" Target="http://ephonestore.ru/products/chehol-knizhka-bokovoj-fashion-case-dlya-xiaomi-redmi-12-rozovo-zolotistyj" TargetMode="External"/><Relationship Id="rId709" Type="http://schemas.openxmlformats.org/officeDocument/2006/relationships/hyperlink" Target="http://ephonestore.ru/products/chehol-knizhka-bokovoj-fashion-case-dlya-xiaomi-redmi-12-sinij" TargetMode="External"/><Relationship Id="rId710" Type="http://schemas.openxmlformats.org/officeDocument/2006/relationships/hyperlink" Target="http://ephonestore.ru/products/chehol-knizhka-bokovoj-fashion-case-dlya-xiaomi-redmi-12-sirenevyj" TargetMode="External"/><Relationship Id="rId711" Type="http://schemas.openxmlformats.org/officeDocument/2006/relationships/hyperlink" Target="http://ephonestore.ru/products/chehol-knizhka-bokovoj-fashion-case-dlya-xiaomi-redmi-note-12s-rozovo-zolotistyj" TargetMode="External"/><Relationship Id="rId712" Type="http://schemas.openxmlformats.org/officeDocument/2006/relationships/hyperlink" Target="http://ephonestore.ru/products/chehol-knizhka-bokovoj-fashion-case-dlya-xiaomi-redmi-note-12s-sirenevaya" TargetMode="External"/><Relationship Id="rId713" Type="http://schemas.openxmlformats.org/officeDocument/2006/relationships/hyperlink" Target="http://ephonestore.ru/products/chehol-knizhka-bokovoj-fashion-case-dlya-xiaomi-redmi-13c-krasnyj" TargetMode="External"/><Relationship Id="rId714" Type="http://schemas.openxmlformats.org/officeDocument/2006/relationships/hyperlink" Target="http://ephonestore.ru/products/chehol-knizhka-bokovoj-fashion-case-dlya-xiaomi-redmi-13c-rozovo-zolotistyj" TargetMode="External"/><Relationship Id="rId715" Type="http://schemas.openxmlformats.org/officeDocument/2006/relationships/hyperlink" Target="http://ephonestore.ru/products/chehol-knizhka-bokovoj-fashion-case-dlya-xiaomi-redmi-6-bordovyj" TargetMode="External"/><Relationship Id="rId716" Type="http://schemas.openxmlformats.org/officeDocument/2006/relationships/hyperlink" Target="http://ephonestore.ru/products/chehol-knizhka-bokovoj-fashion-case-dlya-xiaomi-redmi-5-zolotistyj" TargetMode="External"/><Relationship Id="rId717" Type="http://schemas.openxmlformats.org/officeDocument/2006/relationships/hyperlink" Target="http://ephonestore.ru/products/chehol-knizhka-bokovoj-fashion-case-dlya-xiaomi-redmi-5-chernyj" TargetMode="External"/><Relationship Id="rId718" Type="http://schemas.openxmlformats.org/officeDocument/2006/relationships/hyperlink" Target="http://ephonestore.ru/products/chehol-knizhka-bokovoj-fashion-case-dlya-xiaomi-redmi-6-chernyj" TargetMode="External"/><Relationship Id="rId719" Type="http://schemas.openxmlformats.org/officeDocument/2006/relationships/hyperlink" Target="http://ephonestore.ru/products/chehol-knizhka-bokovoj-fashion-case-dlya-xiaomi-redmi-6a-chernyj" TargetMode="External"/><Relationship Id="rId720" Type="http://schemas.openxmlformats.org/officeDocument/2006/relationships/hyperlink" Target="http://ephonestore.ru/products/chehol-knizhka-bokovoj-fashion-case-dlya-xiaomi-redmi-note-4x-zolotistyj" TargetMode="External"/><Relationship Id="rId721" Type="http://schemas.openxmlformats.org/officeDocument/2006/relationships/hyperlink" Target="http://ephonestore.ru/products/chehol-knizhka-bokovoj-fashion-case-dlya-xiaomi-redmi-note-6-pro-bordovyj" TargetMode="External"/><Relationship Id="rId722" Type="http://schemas.openxmlformats.org/officeDocument/2006/relationships/hyperlink" Target="http://ephonestore.ru/products/chehol-knizhka-bokovoj-fashion-case-dlya-xiaomi-redmi-note-6-pro-zolotistyj" TargetMode="External"/><Relationship Id="rId723" Type="http://schemas.openxmlformats.org/officeDocument/2006/relationships/hyperlink" Target="http://ephonestore.ru/products/chehol-knizhka-bokovoj-fashion-case-dlya-xiaomi-redmi-note-6-pro-rozovo-zolotistyj" TargetMode="External"/><Relationship Id="rId724" Type="http://schemas.openxmlformats.org/officeDocument/2006/relationships/hyperlink" Target="http://ephonestore.ru/products/chehol-knizhka-bokovoj-fashion-case-dlya-xiaomi-redmi-note-6-pro-chernyj" TargetMode="External"/><Relationship Id="rId725" Type="http://schemas.openxmlformats.org/officeDocument/2006/relationships/hyperlink" Target="http://ephonestore.ru/products/chehol-knizhka-bokovoj-fashion-case-dlya-xiaomi-mi-5x-a1-zolotistyj" TargetMode="External"/><Relationship Id="rId726" Type="http://schemas.openxmlformats.org/officeDocument/2006/relationships/hyperlink" Target="http://ephonestore.ru/products/chehol-knizhka-bokovoj-fashion-case-dlya-pocophone-f1-rozovo-zolotistyj" TargetMode="External"/><Relationship Id="rId727" Type="http://schemas.openxmlformats.org/officeDocument/2006/relationships/hyperlink" Target="http://ephonestore.ru/products/chehol-knizhka-bokovoj-fashion-case-dlya-xiaomi-redmi-note-5-pro-chernyj" TargetMode="External"/><Relationship Id="rId728" Type="http://schemas.openxmlformats.org/officeDocument/2006/relationships/hyperlink" Target="http://ephonestore.ru/products/chehol-knizhka-bokovoj-fashion-case-dlya-xiaomi-redmi-note-4x-bordovyj" TargetMode="External"/><Relationship Id="rId729" Type="http://schemas.openxmlformats.org/officeDocument/2006/relationships/hyperlink" Target="http://ephonestore.ru/products/chehol-knizhka-bokovoj-fashion-case-dlya-xiaomi-redmi-6a-bordovyj" TargetMode="External"/><Relationship Id="rId730" Type="http://schemas.openxmlformats.org/officeDocument/2006/relationships/hyperlink" Target="http://ephonestore.ru/products/chehol-knizhka-bokovoj-fashion-case-dlya-xiaomi-mi-5x-a1-sinij" TargetMode="External"/><Relationship Id="rId731" Type="http://schemas.openxmlformats.org/officeDocument/2006/relationships/hyperlink" Target="http://ephonestore.ru/products/chehol-knizhka-bokovoj-fashion-case-dlya-xiaomi-redmi-go-chernyj" TargetMode="External"/><Relationship Id="rId732" Type="http://schemas.openxmlformats.org/officeDocument/2006/relationships/hyperlink" Target="http://ephonestore.ru/products/chehol-knizhka-bokovoj-fashion-case-dlya-xiaomi-redmi-go-bordovyj" TargetMode="External"/><Relationship Id="rId733" Type="http://schemas.openxmlformats.org/officeDocument/2006/relationships/hyperlink" Target="http://ephonestore.ru/products/chehol-knizhka-bokovoj-fashion-case-dlya-xiaomi-redmi-go-zolotistyj" TargetMode="External"/><Relationship Id="rId734" Type="http://schemas.openxmlformats.org/officeDocument/2006/relationships/hyperlink" Target="http://ephonestore.ru/products/chehol-knizhka-bokovoj-fashion-case-dlya-xiaomi-redmi-note-8-chernyj" TargetMode="External"/><Relationship Id="rId735" Type="http://schemas.openxmlformats.org/officeDocument/2006/relationships/hyperlink" Target="http://ephonestore.ru/products/chehol-knizhka-bokovoj-fashion-case-dlya-xiaomi-redmi-8-chernyj" TargetMode="External"/><Relationship Id="rId736" Type="http://schemas.openxmlformats.org/officeDocument/2006/relationships/hyperlink" Target="http://ephonestore.ru/products/chehol-knizhka-bokovoj-fashion-case-dlya-xiaomi-redmi-8-krasnyj" TargetMode="External"/><Relationship Id="rId737" Type="http://schemas.openxmlformats.org/officeDocument/2006/relationships/hyperlink" Target="http://ephonestore.ru/products/chehol-knizhka-bokovoj-fashion-case-dlya-xiaomi-redmi-8a-zolotistyj" TargetMode="External"/><Relationship Id="rId738" Type="http://schemas.openxmlformats.org/officeDocument/2006/relationships/hyperlink" Target="http://ephonestore.ru/products/chehol-knizhka-bokovoj-fashion-case-dlya-xiaomi-redmi-8a-chernyj" TargetMode="External"/><Relationship Id="rId739" Type="http://schemas.openxmlformats.org/officeDocument/2006/relationships/hyperlink" Target="http://ephonestore.ru/products/chehol-knizhka-bokovoj-fashion-case-dlya-xiaomi-mi-note-10-chernyj" TargetMode="External"/><Relationship Id="rId740" Type="http://schemas.openxmlformats.org/officeDocument/2006/relationships/hyperlink" Target="http://ephonestore.ru/products/chehol-knizhka-bokovoj-fashion-case-dlya-xiaomi-mi-note-10-krasnyj" TargetMode="External"/><Relationship Id="rId741" Type="http://schemas.openxmlformats.org/officeDocument/2006/relationships/hyperlink" Target="http://ephonestore.ru/products/chehol-knizhka-bokovoj-fashion-case-dlya-xiaomi-mi-mix-2-bordovyj" TargetMode="External"/><Relationship Id="rId742" Type="http://schemas.openxmlformats.org/officeDocument/2006/relationships/hyperlink" Target="http://ephonestore.ru/products/chehol-knizhka-bokovoj-fashion-case-dlya-xiaomi-redmi-5-krasnyj" TargetMode="External"/><Relationship Id="rId743" Type="http://schemas.openxmlformats.org/officeDocument/2006/relationships/hyperlink" Target="http://ephonestore.ru/products/chehol-knizhka-bokovoj-fashion-case-dlya-xiaomi-redmi-5a-krasnyj" TargetMode="External"/><Relationship Id="rId744" Type="http://schemas.openxmlformats.org/officeDocument/2006/relationships/hyperlink" Target="http://ephonestore.ru/products/chehol-knizhka-bokovoj-fashion-case-dlya-xiaomi-redmi-8-bordovyj" TargetMode="External"/><Relationship Id="rId745" Type="http://schemas.openxmlformats.org/officeDocument/2006/relationships/hyperlink" Target="http://ephonestore.ru/products/chehol-knizhka-bokovoj-fashion-case-dlya-xiaomi-redmi-8a-sinij" TargetMode="External"/><Relationship Id="rId746" Type="http://schemas.openxmlformats.org/officeDocument/2006/relationships/hyperlink" Target="http://ephonestore.ru/products/chehol-knizhka-bokovoj-fashion-case-dlya-xiaomi-mi-note-10-lite-bordovyj" TargetMode="External"/><Relationship Id="rId747" Type="http://schemas.openxmlformats.org/officeDocument/2006/relationships/hyperlink" Target="http://ephonestore.ru/products/chehol-knizhka-bokovoj-fashion-case-dlya-xiaomi-mi-note-10-lite-zolotistyj" TargetMode="External"/><Relationship Id="rId748" Type="http://schemas.openxmlformats.org/officeDocument/2006/relationships/hyperlink" Target="http://ephonestore.ru/products/chehol-knizhka-bokovoj-fashion-case-dlya-xiaomi-redmi-9-krasnyj" TargetMode="External"/><Relationship Id="rId749" Type="http://schemas.openxmlformats.org/officeDocument/2006/relationships/hyperlink" Target="http://ephonestore.ru/products/chehol-knizhka-bokovoj-fashion-case-dlya-xiaomi-redmi-9-rozovo-zolotistyj" TargetMode="External"/><Relationship Id="rId750" Type="http://schemas.openxmlformats.org/officeDocument/2006/relationships/hyperlink" Target="http://ephonestore.ru/products/chehol-knizhka-bokovoj-fashion-case-dlya-xiaomi-redmi-9a-zolotistyj" TargetMode="External"/><Relationship Id="rId751" Type="http://schemas.openxmlformats.org/officeDocument/2006/relationships/hyperlink" Target="http://ephonestore.ru/products/chehol-knizhka-bokovoj-fashion-case-dlya-xiaomi-redmi-9a-krasnyj" TargetMode="External"/><Relationship Id="rId752" Type="http://schemas.openxmlformats.org/officeDocument/2006/relationships/hyperlink" Target="http://ephonestore.ru/products/chehol-knizhka-bokovoj-fashion-case-dlya-xiaomi-redmi-9a-rozovo-zolotistyj" TargetMode="External"/><Relationship Id="rId753" Type="http://schemas.openxmlformats.org/officeDocument/2006/relationships/hyperlink" Target="http://ephonestore.ru/products/chehol-knizhka-bokovoj-fashion-case-dlya-xiaomi-redmi-9a-chernyj" TargetMode="External"/><Relationship Id="rId754" Type="http://schemas.openxmlformats.org/officeDocument/2006/relationships/hyperlink" Target="http://ephonestore.ru/products/chehol-knizhka-bokovoj-fashion-case-dlya-xiaomi-redmi-9c-10a-bordovyj" TargetMode="External"/><Relationship Id="rId755" Type="http://schemas.openxmlformats.org/officeDocument/2006/relationships/hyperlink" Target="http://ephonestore.ru/products/chehol-knizhka-bokovoj-fashion-case-dlya-xiaomi-redmi-9c-10a-krasnyj" TargetMode="External"/><Relationship Id="rId756" Type="http://schemas.openxmlformats.org/officeDocument/2006/relationships/hyperlink" Target="http://ephonestore.ru/products/chehol-knizhka-bokovoj-fashion-case-dlya-poco-m3-krasnyj" TargetMode="External"/><Relationship Id="rId757" Type="http://schemas.openxmlformats.org/officeDocument/2006/relationships/hyperlink" Target="http://ephonestore.ru/products/chehol-knizhka-bokovoj-fashion-case-dlya-poco-m3-rozovo-zolotistyj" TargetMode="External"/><Relationship Id="rId758" Type="http://schemas.openxmlformats.org/officeDocument/2006/relationships/hyperlink" Target="http://ephonestore.ru/products/chehol-knizhka-bokovoj-fashion-case-dlya-poco-x3-x3-pro-krasnyj" TargetMode="External"/><Relationship Id="rId759" Type="http://schemas.openxmlformats.org/officeDocument/2006/relationships/hyperlink" Target="http://ephonestore.ru/products/chehol-knizhka-bokovoj-fashion-case-dlya-xiaomi-mi10t-lite-zolotistyj" TargetMode="External"/><Relationship Id="rId760" Type="http://schemas.openxmlformats.org/officeDocument/2006/relationships/hyperlink" Target="http://ephonestore.ru/products/chehol-knizhka-bokovoj-fashion-case-dlya-xiaomi-mi10t-lite-chernyj" TargetMode="External"/><Relationship Id="rId761" Type="http://schemas.openxmlformats.org/officeDocument/2006/relationships/hyperlink" Target="http://ephonestore.ru/products/chehol-knizhka-bokovoj-fashion-case-dlya-xiaomi-mi10t-10t-pro-zolotistyj" TargetMode="External"/><Relationship Id="rId762" Type="http://schemas.openxmlformats.org/officeDocument/2006/relationships/hyperlink" Target="http://ephonestore.ru/products/chehol-knizhka-bokovoj-fashion-case-dlya-xiaomi-mi10t-10t-pro-krasnyj" TargetMode="External"/><Relationship Id="rId763" Type="http://schemas.openxmlformats.org/officeDocument/2006/relationships/hyperlink" Target="http://ephonestore.ru/products/chehol-knizhka-bokovoj-fashion-case-dlya-xiaomi-mi10t-10t-pro-sinij" TargetMode="External"/><Relationship Id="rId764" Type="http://schemas.openxmlformats.org/officeDocument/2006/relationships/hyperlink" Target="http://ephonestore.ru/products/chehol-knizhka-bokovoj-fashion-case-dlya-xiaomi-redmi-9t-zolotistyj" TargetMode="External"/><Relationship Id="rId765" Type="http://schemas.openxmlformats.org/officeDocument/2006/relationships/hyperlink" Target="http://ephonestore.ru/products/chehol-knizhka-bokovoj-fashion-case-dlya-xiaomi-redmi-note-9t-zolotistyj" TargetMode="External"/><Relationship Id="rId766" Type="http://schemas.openxmlformats.org/officeDocument/2006/relationships/hyperlink" Target="http://ephonestore.ru/products/chehol-knizhka-bokovoj-fashion-case-dlya-xiaomi-redmi-note-9t-krasnyj" TargetMode="External"/><Relationship Id="rId767" Type="http://schemas.openxmlformats.org/officeDocument/2006/relationships/hyperlink" Target="http://ephonestore.ru/products/chehol-knizhka-bokovoj-fashion-case-dlya-xiaomi-redmi-note-9t-sinij" TargetMode="External"/><Relationship Id="rId768" Type="http://schemas.openxmlformats.org/officeDocument/2006/relationships/hyperlink" Target="http://ephonestore.ru/products/chehol-knizhka-bokovoj-fashion-case-dlya-poco-m3-bordovyj" TargetMode="External"/><Relationship Id="rId769" Type="http://schemas.openxmlformats.org/officeDocument/2006/relationships/hyperlink" Target="http://ephonestore.ru/products/chehol-knizhka-bokovoj-fashion-case-dlya-xiaomi-redmi-9a-sinij" TargetMode="External"/><Relationship Id="rId770" Type="http://schemas.openxmlformats.org/officeDocument/2006/relationships/hyperlink" Target="http://ephonestore.ru/products/chehol-knizhka-bokovoj-fashion-case-dlya-poco-f3-bordovyj" TargetMode="External"/><Relationship Id="rId771" Type="http://schemas.openxmlformats.org/officeDocument/2006/relationships/hyperlink" Target="http://ephonestore.ru/products/chehol-knizhka-bokovoj-fashion-case-dlya-poco-f3-krasnyj" TargetMode="External"/><Relationship Id="rId772" Type="http://schemas.openxmlformats.org/officeDocument/2006/relationships/hyperlink" Target="http://ephonestore.ru/products/chehol-knizhka-bokovoj-fashion-case-dlya-xiaomi-mi10t-10t-pro-bordovyj" TargetMode="External"/><Relationship Id="rId773" Type="http://schemas.openxmlformats.org/officeDocument/2006/relationships/hyperlink" Target="http://ephonestore.ru/products/chehol-knizhka-bokovoj-fashion-case-dlya-xiaomi-redmi-9t-bordovyj" TargetMode="External"/><Relationship Id="rId774" Type="http://schemas.openxmlformats.org/officeDocument/2006/relationships/hyperlink" Target="http://ephonestore.ru/products/chehol-knizhka-bokovoj-fashion-case-dlya-xiaomi-redmi-note-10-pro-5g-bordovyj" TargetMode="External"/><Relationship Id="rId775" Type="http://schemas.openxmlformats.org/officeDocument/2006/relationships/hyperlink" Target="http://ephonestore.ru/products/chehol-knizhka-bokovoj-fashion-case-dlya-xiaomi-redmi-note-10-pro-5g-krasnyj" TargetMode="External"/><Relationship Id="rId776" Type="http://schemas.openxmlformats.org/officeDocument/2006/relationships/hyperlink" Target="http://ephonestore.ru/products/chehol-knizhka-bokovoj-fashion-case-dlya-xiaomi-redmi-note-10-pro-5g-rozovo-zolotistyj" TargetMode="External"/><Relationship Id="rId777" Type="http://schemas.openxmlformats.org/officeDocument/2006/relationships/hyperlink" Target="http://ephonestore.ru/products/chehol-knizhka-bokovoj-fashion-case-dlya-xiaomi-redmi-note-10-pro-5g-sinij" TargetMode="External"/><Relationship Id="rId778" Type="http://schemas.openxmlformats.org/officeDocument/2006/relationships/hyperlink" Target="http://ephonestore.ru/products/chehol-knizhka-bokovoj-fashion-case-dlya-xiaomi-redmi-note-10-5g-poco-m3-pro-bordovyj" TargetMode="External"/><Relationship Id="rId779" Type="http://schemas.openxmlformats.org/officeDocument/2006/relationships/hyperlink" Target="http://ephonestore.ru/products/chehol-knizhka-bokovoj-fashion-case-dlya-xiaomi-redmi-note-10-5g-poco-m3-pro-krasnyj" TargetMode="External"/><Relationship Id="rId780" Type="http://schemas.openxmlformats.org/officeDocument/2006/relationships/hyperlink" Target="http://ephonestore.ru/products/chehol-knizhka-bokovoj-fashion-case-dlya-xiaomi-redmi-note-9t-bordovyj" TargetMode="External"/><Relationship Id="rId781" Type="http://schemas.openxmlformats.org/officeDocument/2006/relationships/hyperlink" Target="http://ephonestore.ru/products/chehol-knizhka-bokovoj-fashion-case-dlya-xiaomi-redmi-10-krasnyj" TargetMode="External"/><Relationship Id="rId782" Type="http://schemas.openxmlformats.org/officeDocument/2006/relationships/hyperlink" Target="http://ephonestore.ru/products/chehol-knizhka-bokovoj-fashion-case-dlya-xiaomi-redmi-10-sinij" TargetMode="External"/><Relationship Id="rId783" Type="http://schemas.openxmlformats.org/officeDocument/2006/relationships/hyperlink" Target="http://ephonestore.ru/products/chehol-knizhka-bokovoj-fashion-case-dlya-pocophone-f1-krasnyj" TargetMode="External"/><Relationship Id="rId784" Type="http://schemas.openxmlformats.org/officeDocument/2006/relationships/hyperlink" Target="http://ephonestore.ru/products/chehol-knizhka-bokovoj-fashion-case-dlya-xiaomi-mi-10-krasnyj" TargetMode="External"/><Relationship Id="rId785" Type="http://schemas.openxmlformats.org/officeDocument/2006/relationships/hyperlink" Target="http://ephonestore.ru/products/chehol-knizhka-bokovoj-fashion-case-dlya-xiaomi-mi-6x-a2-bordovyj" TargetMode="External"/><Relationship Id="rId786" Type="http://schemas.openxmlformats.org/officeDocument/2006/relationships/hyperlink" Target="http://ephonestore.ru/products/chehol-knizhka-bokovoj-fashion-case-dlya-xiaomi-redmi-5-plus-bordovyj" TargetMode="External"/><Relationship Id="rId787" Type="http://schemas.openxmlformats.org/officeDocument/2006/relationships/hyperlink" Target="http://ephonestore.ru/products/chehol-knizhka-bokovoj-fashion-case-dlya-xiaomi-redmi-7-krasnyj" TargetMode="External"/><Relationship Id="rId788" Type="http://schemas.openxmlformats.org/officeDocument/2006/relationships/hyperlink" Target="http://ephonestore.ru/products/chehol-knizhka-bokovoj-fashion-case-dlya-poco-m4-pro-4g-bordovyj" TargetMode="External"/><Relationship Id="rId789" Type="http://schemas.openxmlformats.org/officeDocument/2006/relationships/hyperlink" Target="http://ephonestore.ru/products/chehol-knizhka-bokovoj-fashion-case-dlya-poco-m4-pro-4g-rozovo-zolotistyj" TargetMode="External"/><Relationship Id="rId790" Type="http://schemas.openxmlformats.org/officeDocument/2006/relationships/hyperlink" Target="http://ephonestore.ru/products/chehol-knizhka-bokovoj-fashion-case-dlya-xiaomi-redmi-10c-poco-c40-krasnyj" TargetMode="External"/><Relationship Id="rId791" Type="http://schemas.openxmlformats.org/officeDocument/2006/relationships/hyperlink" Target="http://ephonestore.ru/products/chehol-knizhka-bokovoj-fashion-case-dlya-xiaomi-mi-12-12x-bordovyj" TargetMode="External"/><Relationship Id="rId792" Type="http://schemas.openxmlformats.org/officeDocument/2006/relationships/hyperlink" Target="http://ephonestore.ru/products/chehol-knizhka-bokovoj-fashion-case-dlya-xiaomi-mi-12-12x-krasnyj" TargetMode="External"/><Relationship Id="rId793" Type="http://schemas.openxmlformats.org/officeDocument/2006/relationships/hyperlink" Target="http://ephonestore.ru/products/chehol-knizhka-bokovoj-fashion-case-dlya-xiaomi-mi-12-12x-sinij" TargetMode="External"/><Relationship Id="rId794" Type="http://schemas.openxmlformats.org/officeDocument/2006/relationships/hyperlink" Target="http://ephonestore.ru/products/chehol-knizhka-bokovoj-fashion-case-dlya-xiaomi-redmi-9-sirenevyj" TargetMode="External"/><Relationship Id="rId795" Type="http://schemas.openxmlformats.org/officeDocument/2006/relationships/hyperlink" Target="http://ephonestore.ru/products/chehol-knizhka-bokovoj-fashion-case-dlya-xiaomi-redmi-9a-sirenevyj" TargetMode="External"/><Relationship Id="rId796" Type="http://schemas.openxmlformats.org/officeDocument/2006/relationships/hyperlink" Target="http://ephonestore.ru/products/chehol-knizhka-bokovoj-fashion-case-dlya-zte-blade-a71-2021-bordovyj" TargetMode="External"/><Relationship Id="rId797" Type="http://schemas.openxmlformats.org/officeDocument/2006/relationships/hyperlink" Target="http://ephonestore.ru/products/chehol-knizhka-bokovoj-fashion-case-dlya-zte-blade-a71-2021-krasnyj" TargetMode="External"/><Relationship Id="rId798" Type="http://schemas.openxmlformats.org/officeDocument/2006/relationships/hyperlink" Target="http://ephonestore.ru/products/chehol-knizhka-bokovoj-fashion-case-dlya-zte-blade-a71-2021-rozovo-zolotistyj" TargetMode="External"/><Relationship Id="rId799" Type="http://schemas.openxmlformats.org/officeDocument/2006/relationships/hyperlink" Target="http://ephonestore.ru/products/chehol-knizhka-bokovoj-fashion-case-dlya-zte-blade-v30-vita-2021-zolotistyj" TargetMode="External"/><Relationship Id="rId800" Type="http://schemas.openxmlformats.org/officeDocument/2006/relationships/hyperlink" Target="http://ephonestore.ru/products/chehol-knizhka-bokovoj-fashion-case-dlya-zte-blade-v30-vita-2021-rozovo-zolotistyj" TargetMode="External"/><Relationship Id="rId801" Type="http://schemas.openxmlformats.org/officeDocument/2006/relationships/hyperlink" Target="http://ephonestore.ru/products/chehol-knizhka-bokovoj-fashion-case-dlya-poco-x4-gt-bordovyj" TargetMode="External"/><Relationship Id="rId802" Type="http://schemas.openxmlformats.org/officeDocument/2006/relationships/hyperlink" Target="http://ephonestore.ru/products/chehol-knizhka-bokovoj-fashion-case-dlya-poco-x4-gt-zolotistyj" TargetMode="External"/><Relationship Id="rId803" Type="http://schemas.openxmlformats.org/officeDocument/2006/relationships/hyperlink" Target="http://ephonestore.ru/products/chehol-knizhka-bokovoj-fashion-case-dlya-poco-x4-gt-krasnyj" TargetMode="External"/><Relationship Id="rId804" Type="http://schemas.openxmlformats.org/officeDocument/2006/relationships/hyperlink" Target="http://ephonestore.ru/products/chehol-knizhka-bokovoj-fashion-case-dlya-poco-f4-bordovyj" TargetMode="External"/><Relationship Id="rId805" Type="http://schemas.openxmlformats.org/officeDocument/2006/relationships/hyperlink" Target="http://ephonestore.ru/products/chehol-knizhka-bokovoj-fashion-case-dlya-poco-f4-krasnyj" TargetMode="External"/><Relationship Id="rId806" Type="http://schemas.openxmlformats.org/officeDocument/2006/relationships/hyperlink" Target="http://ephonestore.ru/products/chehol-knizhka-bokovoj-fashion-case-dlya-poco-f4-rozovo-zolotistyj" TargetMode="External"/><Relationship Id="rId807" Type="http://schemas.openxmlformats.org/officeDocument/2006/relationships/hyperlink" Target="http://ephonestore.ru/products/chehol-knizhka-bokovoj-fashion-case-dlya-poco-f4-sinij" TargetMode="External"/><Relationship Id="rId808" Type="http://schemas.openxmlformats.org/officeDocument/2006/relationships/hyperlink" Target="http://ephonestore.ru/products/chehol-knizhka-bokovoj-fashion-case-dlya-poco-x5-pro-zolotistyj" TargetMode="External"/><Relationship Id="rId809" Type="http://schemas.openxmlformats.org/officeDocument/2006/relationships/hyperlink" Target="http://ephonestore.ru/products/chehol-knizhka-bokovoj-fashion-case-dlya-poco-x5-pro-sinij" TargetMode="External"/><Relationship Id="rId810" Type="http://schemas.openxmlformats.org/officeDocument/2006/relationships/hyperlink" Target="http://ephonestore.ru/products/chehol-knizhka-bokovoj-fashion-case-dlya-poco-x5-pro-chernyj" TargetMode="External"/><Relationship Id="rId811" Type="http://schemas.openxmlformats.org/officeDocument/2006/relationships/hyperlink" Target="http://ephonestore.ru/products/chehol-knizhka-bokovoj-fashion-case-dlya-poco-x5-zolotistyj" TargetMode="External"/><Relationship Id="rId812" Type="http://schemas.openxmlformats.org/officeDocument/2006/relationships/hyperlink" Target="http://ephonestore.ru/products/chehol-knizhka-bokovoj-fashion-case-dlya-poco-x5-rozovo-zolotistyj" TargetMode="External"/><Relationship Id="rId813" Type="http://schemas.openxmlformats.org/officeDocument/2006/relationships/hyperlink" Target="http://ephonestore.ru/products/chehol-knizhka-bokovoj-fashion-case-dlya-poco-x5-chernyj" TargetMode="External"/><Relationship Id="rId814" Type="http://schemas.openxmlformats.org/officeDocument/2006/relationships/hyperlink" Target="http://ephonestore.ru/products/chehol-knizhka-bokovoj-fashion-case-dlya-poco-f5-pro-redmi-k60-bordovyj" TargetMode="External"/><Relationship Id="rId815" Type="http://schemas.openxmlformats.org/officeDocument/2006/relationships/hyperlink" Target="http://ephonestore.ru/products/chehol-knizhka-bokovoj-fashion-case-dlya-poco-f5-pro-redmi-k60-krasnyj" TargetMode="External"/><Relationship Id="rId816" Type="http://schemas.openxmlformats.org/officeDocument/2006/relationships/hyperlink" Target="http://ephonestore.ru/products/chehol-knizhka-bokovoj-fashion-case-dlya-poco-f5-pro-redmi-k60-chernyj" TargetMode="External"/><Relationship Id="rId817" Type="http://schemas.openxmlformats.org/officeDocument/2006/relationships/hyperlink" Target="http://ephonestore.ru/products/chehol-knizhka-bokovoj-fashion-case-dlya-poco-f5-krasnyj" TargetMode="External"/><Relationship Id="rId818" Type="http://schemas.openxmlformats.org/officeDocument/2006/relationships/hyperlink" Target="http://ephonestore.ru/products/chehol-knizhka-bokovoj-fashion-case-dlya-poco-x6-zolotistyj" TargetMode="External"/><Relationship Id="rId819" Type="http://schemas.openxmlformats.org/officeDocument/2006/relationships/hyperlink" Target="http://ephonestore.ru/products/chehol-knizhka-bokovoj-fashion-case-dlya-poco-x6-chernyj" TargetMode="External"/><Relationship Id="rId820" Type="http://schemas.openxmlformats.org/officeDocument/2006/relationships/hyperlink" Target="http://ephonestore.ru/products/chehol-knizhka-bokovoj-fashion-case-dlya-poco-x4-pro-bordovyj" TargetMode="External"/><Relationship Id="rId821" Type="http://schemas.openxmlformats.org/officeDocument/2006/relationships/hyperlink" Target="http://ephonestore.ru/products/chehol-knizhka-bokovoj-fashion-case-dlya-poco-x4-pro-zolotistyj" TargetMode="External"/><Relationship Id="rId822" Type="http://schemas.openxmlformats.org/officeDocument/2006/relationships/hyperlink" Target="http://ephonestore.ru/products/chehol-knizhka-bokovoj-fashion-case-dlya-poco-x4-pro-krasnyj" TargetMode="External"/><Relationship Id="rId823" Type="http://schemas.openxmlformats.org/officeDocument/2006/relationships/hyperlink" Target="http://ephonestore.ru/products/chehol-knizhka-bokovoj-fashion-case-dlya-poco-x4-pro-rozovo-zolotistyj" TargetMode="External"/><Relationship Id="rId824" Type="http://schemas.openxmlformats.org/officeDocument/2006/relationships/hyperlink" Target="http://ephonestore.ru/products/chehol-knizhka-bokovoj-fashion-case-dlya-poco-x4-pro-sinij" TargetMode="External"/><Relationship Id="rId825" Type="http://schemas.openxmlformats.org/officeDocument/2006/relationships/hyperlink" Target="http://ephonestore.ru/products/chehol-knizhka-bokovoj-fashion-case-dlya-poco-x4-pro-chernyj" TargetMode="External"/><Relationship Id="rId826" Type="http://schemas.openxmlformats.org/officeDocument/2006/relationships/hyperlink" Target="http://ephonestore.ru/products/chehol-knizhka-bokovoj-fashion-case-dlya-realme-6-pro-rozovo-zolotistyj" TargetMode="External"/><Relationship Id="rId827" Type="http://schemas.openxmlformats.org/officeDocument/2006/relationships/hyperlink" Target="http://ephonestore.ru/products/chehol-knizhka-bokovoj-fashion-case-dlya-realme-7-4g-bordovyj" TargetMode="External"/><Relationship Id="rId828" Type="http://schemas.openxmlformats.org/officeDocument/2006/relationships/hyperlink" Target="http://ephonestore.ru/products/chehol-knizhka-bokovoj-fashion-case-dlya-realme-7-4g-krasnyj" TargetMode="External"/><Relationship Id="rId829" Type="http://schemas.openxmlformats.org/officeDocument/2006/relationships/hyperlink" Target="http://ephonestore.ru/products/chehol-knizhka-bokovoj-fashion-case-dlya-realme-7-4g-rozovo-zolotistyj" TargetMode="External"/><Relationship Id="rId830" Type="http://schemas.openxmlformats.org/officeDocument/2006/relationships/hyperlink" Target="http://ephonestore.ru/products/chehol-knizhka-bokovoj-fashion-case-dlya-realme-7-4g-sinij" TargetMode="External"/><Relationship Id="rId831" Type="http://schemas.openxmlformats.org/officeDocument/2006/relationships/hyperlink" Target="http://ephonestore.ru/products/chehol-knizhka-bokovoj-fashion-case-dlya-realme-9-4g-krasnyj" TargetMode="External"/><Relationship Id="rId832" Type="http://schemas.openxmlformats.org/officeDocument/2006/relationships/hyperlink" Target="http://ephonestore.ru/products/chehol-knizhka-bokovoj-fashion-case-dlya-realme-9-4g-rozovo-zolotistyj" TargetMode="External"/><Relationship Id="rId833" Type="http://schemas.openxmlformats.org/officeDocument/2006/relationships/hyperlink" Target="http://ephonestore.ru/products/chehol-knizhka-bokovoj-fashion-case-dlya-realme-9-4g-sinij" TargetMode="External"/><Relationship Id="rId834" Type="http://schemas.openxmlformats.org/officeDocument/2006/relationships/hyperlink" Target="http://ephonestore.ru/products/chehol-knizhka-bokovoj-fashion-case-dlya-realme-9-4g-chernyj" TargetMode="External"/><Relationship Id="rId835" Type="http://schemas.openxmlformats.org/officeDocument/2006/relationships/hyperlink" Target="http://ephonestore.ru/products/chehol-knizhka-bokovoj-fashion-case-dlya-realme-9i-4g-krasnyj" TargetMode="External"/><Relationship Id="rId836" Type="http://schemas.openxmlformats.org/officeDocument/2006/relationships/hyperlink" Target="http://ephonestore.ru/products/chehol-knizhka-bokovoj-fashion-case-dlya-realme-c21y-rozovo-zolotistyj" TargetMode="External"/><Relationship Id="rId837" Type="http://schemas.openxmlformats.org/officeDocument/2006/relationships/hyperlink" Target="http://ephonestore.ru/products/chehol-knizhka-bokovoj-fashion-case-dlya-realme-c31-zolotistyj" TargetMode="External"/><Relationship Id="rId838" Type="http://schemas.openxmlformats.org/officeDocument/2006/relationships/hyperlink" Target="http://ephonestore.ru/products/chehol-knizhka-bokovoj-fashion-case-dlya-realme-c31-chernyj" TargetMode="External"/><Relationship Id="rId839" Type="http://schemas.openxmlformats.org/officeDocument/2006/relationships/hyperlink" Target="http://ephonestore.ru/products/chehol-knizhka-bokovoj-fashion-case-dlya-realme-10-4g-zolotistyj" TargetMode="External"/><Relationship Id="rId840" Type="http://schemas.openxmlformats.org/officeDocument/2006/relationships/hyperlink" Target="http://ephonestore.ru/products/chehol-knizhka-bokovoj-fashion-case-dlya-realme-10-4g-krasnyj" TargetMode="External"/><Relationship Id="rId841" Type="http://schemas.openxmlformats.org/officeDocument/2006/relationships/hyperlink" Target="http://ephonestore.ru/products/chehol-knizhka-bokovoj-fashion-case-dlya-realme-10-4g-rozovo-zolotistyj" TargetMode="External"/><Relationship Id="rId842" Type="http://schemas.openxmlformats.org/officeDocument/2006/relationships/hyperlink" Target="http://ephonestore.ru/products/chehol-knizhka-bokovoj-fashion-case-dlya-realme-10-4g-chernyj" TargetMode="External"/><Relationship Id="rId843" Type="http://schemas.openxmlformats.org/officeDocument/2006/relationships/hyperlink" Target="http://ephonestore.ru/products/chehol-knizhka-bokovoj-fashion-case-dlya-realme-c55-bordovyj" TargetMode="External"/><Relationship Id="rId844" Type="http://schemas.openxmlformats.org/officeDocument/2006/relationships/hyperlink" Target="http://ephonestore.ru/products/chehol-knizhka-bokovoj-fashion-case-dlya-realme-c55-zolotistyj" TargetMode="External"/><Relationship Id="rId845" Type="http://schemas.openxmlformats.org/officeDocument/2006/relationships/hyperlink" Target="http://ephonestore.ru/products/chehol-knizhka-bokovoj-fashion-case-dlya-realme-c55-krasnyj" TargetMode="External"/><Relationship Id="rId846" Type="http://schemas.openxmlformats.org/officeDocument/2006/relationships/hyperlink" Target="http://ephonestore.ru/products/chehol-knizhka-bokovoj-fashion-case-dlya-realme-c55-rozovo-zolotistyj" TargetMode="External"/><Relationship Id="rId847" Type="http://schemas.openxmlformats.org/officeDocument/2006/relationships/hyperlink" Target="http://ephonestore.ru/products/chehol-knizhka-bokovoj-fashion-case-dlya-realme-c55-sinij" TargetMode="External"/><Relationship Id="rId848" Type="http://schemas.openxmlformats.org/officeDocument/2006/relationships/hyperlink" Target="http://ephonestore.ru/products/chehol-knizhka-bokovoj-fashion-case-dlya-realme-c55-sirenevyj" TargetMode="External"/><Relationship Id="rId849" Type="http://schemas.openxmlformats.org/officeDocument/2006/relationships/hyperlink" Target="http://ephonestore.ru/products/chehol-knizhka-bokovoj-fashion-case-dlya-realme-c55-chernyj" TargetMode="External"/><Relationship Id="rId850" Type="http://schemas.openxmlformats.org/officeDocument/2006/relationships/hyperlink" Target="http://ephonestore.ru/products/chehol-knizhka-bokovoj-fashion-case-dlya-realme-narzo-n55-c55-bordovyj" TargetMode="External"/><Relationship Id="rId851" Type="http://schemas.openxmlformats.org/officeDocument/2006/relationships/hyperlink" Target="http://ephonestore.ru/products/chehol-knizhka-bokovoj-fashion-case-dlya-realme-narzo-n55-c55-zolotistyj" TargetMode="External"/><Relationship Id="rId852" Type="http://schemas.openxmlformats.org/officeDocument/2006/relationships/hyperlink" Target="http://ephonestore.ru/products/chehol-knizhka-bokovoj-fashion-case-dlya-realme-narzo-n55-c55-krasnyj" TargetMode="External"/><Relationship Id="rId853" Type="http://schemas.openxmlformats.org/officeDocument/2006/relationships/hyperlink" Target="http://ephonestore.ru/products/chehol-knizhka-bokovoj-fashion-case-dlya-realme-narzo-n55-c55-rozovo-zolotistyj" TargetMode="External"/><Relationship Id="rId854" Type="http://schemas.openxmlformats.org/officeDocument/2006/relationships/hyperlink" Target="http://ephonestore.ru/products/chehol-knizhka-bokovoj-fashion-case-dlya-realme-narzo-n55-c55-sinij" TargetMode="External"/><Relationship Id="rId855" Type="http://schemas.openxmlformats.org/officeDocument/2006/relationships/hyperlink" Target="http://ephonestore.ru/products/chehol-knizhka-bokovoj-fashion-case-dlya-realme-narzo-n55-c55-chernyj" TargetMode="External"/><Relationship Id="rId856" Type="http://schemas.openxmlformats.org/officeDocument/2006/relationships/hyperlink" Target="http://ephonestore.ru/products/chehol-knizhka-bokovoj-fashion-case-dlya-realme-c51-53-zolotistyj" TargetMode="External"/><Relationship Id="rId857" Type="http://schemas.openxmlformats.org/officeDocument/2006/relationships/hyperlink" Target="http://ephonestore.ru/products/chehol-knizhka-bokovoj-fashion-case-dlya-realme-c51-53-krasnyj" TargetMode="External"/><Relationship Id="rId858" Type="http://schemas.openxmlformats.org/officeDocument/2006/relationships/hyperlink" Target="http://ephonestore.ru/products/chehol-knizhka-bokovoj-fashion-case-dlya-realme-c51-53-rozovo-zolotistyj" TargetMode="External"/><Relationship Id="rId859" Type="http://schemas.openxmlformats.org/officeDocument/2006/relationships/hyperlink" Target="http://ephonestore.ru/products/chehol-knizhka-bokovoj-fashion-case-dlya-realme-11-pro-plus-zolotistyj" TargetMode="External"/><Relationship Id="rId860" Type="http://schemas.openxmlformats.org/officeDocument/2006/relationships/hyperlink" Target="http://ephonestore.ru/products/chehol-knizhka-bokovoj-fashion-case-dlya-realme-11-pro-plus-chernyj" TargetMode="External"/><Relationship Id="rId861" Type="http://schemas.openxmlformats.org/officeDocument/2006/relationships/hyperlink" Target="http://ephonestore.ru/products/chehol-knizhka-bokovoj-fashion-case-dlya-realme-11-zolotistyj" TargetMode="External"/><Relationship Id="rId862" Type="http://schemas.openxmlformats.org/officeDocument/2006/relationships/hyperlink" Target="http://ephonestore.ru/products/chehol-knizhka-bokovoj-fashion-case-dlya-realme-c67-chernyj" TargetMode="External"/><Relationship Id="rId863" Type="http://schemas.openxmlformats.org/officeDocument/2006/relationships/hyperlink" Target="http://ephonestore.ru/products/chehol-knizhka-bokovoj-fashion-case-dlya-realme-note-50-zolotistyj" TargetMode="External"/><Relationship Id="rId864" Type="http://schemas.openxmlformats.org/officeDocument/2006/relationships/hyperlink" Target="http://ephonestore.ru/products/chehol-knizhka-bokovoj-fashion-case-dlya-infinix-hot-11-nfs-bordovyj" TargetMode="External"/><Relationship Id="rId865" Type="http://schemas.openxmlformats.org/officeDocument/2006/relationships/hyperlink" Target="http://ephonestore.ru/products/chehol-knizhka-bokovoj-fashion-case-dlya-infinix-hot-12-play-krasnyj" TargetMode="External"/><Relationship Id="rId866" Type="http://schemas.openxmlformats.org/officeDocument/2006/relationships/hyperlink" Target="http://ephonestore.ru/products/chehol-knizhka-bokovoj-fashion-case-dlya-infinix-hot-12-play-rozovo-zolotistyj" TargetMode="External"/><Relationship Id="rId867" Type="http://schemas.openxmlformats.org/officeDocument/2006/relationships/hyperlink" Target="http://ephonestore.ru/products/chehol-knizhka-bokovoj-fashion-case-dlya-infinix-note-12-pro-bordovyj" TargetMode="External"/><Relationship Id="rId868" Type="http://schemas.openxmlformats.org/officeDocument/2006/relationships/hyperlink" Target="http://ephonestore.ru/products/chehol-knizhka-bokovoj-fashion-case-dlya-infinix-note-12-pro-zolotistyj" TargetMode="External"/><Relationship Id="rId869" Type="http://schemas.openxmlformats.org/officeDocument/2006/relationships/hyperlink" Target="http://ephonestore.ru/products/chehol-knizhka-bokovoj-fashion-case-dlya-infinix-note-12-pro-krasnyj" TargetMode="External"/><Relationship Id="rId870" Type="http://schemas.openxmlformats.org/officeDocument/2006/relationships/hyperlink" Target="http://ephonestore.ru/products/chehol-knizhka-bokovoj-fashion-case-dlya-infinix-note-12-pro-rozovo-zolotistyj" TargetMode="External"/><Relationship Id="rId871" Type="http://schemas.openxmlformats.org/officeDocument/2006/relationships/hyperlink" Target="http://ephonestore.ru/products/chehol-knizhka-bokovoj-fashion-case-dlya-infinix-note-12-pro-chernyj" TargetMode="External"/><Relationship Id="rId872" Type="http://schemas.openxmlformats.org/officeDocument/2006/relationships/hyperlink" Target="http://ephonestore.ru/products/chehol-knizhka-bokovoj-fashion-case-dlya-infinix-note-12-vip-bordovyj" TargetMode="External"/><Relationship Id="rId873" Type="http://schemas.openxmlformats.org/officeDocument/2006/relationships/hyperlink" Target="http://ephonestore.ru/products/chehol-knizhka-bokovoj-fashion-case-dlya-infinix-note-12-vip-krasnyj" TargetMode="External"/><Relationship Id="rId874" Type="http://schemas.openxmlformats.org/officeDocument/2006/relationships/hyperlink" Target="http://ephonestore.ru/products/chehol-knizhka-bokovoj-fashion-case-dlya-infinix-smart-6-plus-bordovyj" TargetMode="External"/><Relationship Id="rId875" Type="http://schemas.openxmlformats.org/officeDocument/2006/relationships/hyperlink" Target="http://ephonestore.ru/products/chehol-knizhka-bokovoj-fashion-case-dlya-infinix-smart-6-plus-zolotistyj" TargetMode="External"/><Relationship Id="rId876" Type="http://schemas.openxmlformats.org/officeDocument/2006/relationships/hyperlink" Target="http://ephonestore.ru/products/chehol-knizhka-bokovoj-fashion-case-dlya-infinix-smart-6-plus-krasnyj" TargetMode="External"/><Relationship Id="rId877" Type="http://schemas.openxmlformats.org/officeDocument/2006/relationships/hyperlink" Target="http://ephonestore.ru/products/chehol-knizhka-bokovoj-fashion-case-dlya-infinix-smart-6-plus-rozovo-zolotistyj" TargetMode="External"/><Relationship Id="rId878" Type="http://schemas.openxmlformats.org/officeDocument/2006/relationships/hyperlink" Target="http://ephonestore.ru/products/chehol-knizhka-bokovoj-fashion-case-dlya-infinix-smart-6-plus-sinij" TargetMode="External"/><Relationship Id="rId879" Type="http://schemas.openxmlformats.org/officeDocument/2006/relationships/hyperlink" Target="http://ephonestore.ru/products/chehol-knizhka-bokovoj-fashion-case-dlya-infinix-hot-12-pro-bordovyj" TargetMode="External"/><Relationship Id="rId880" Type="http://schemas.openxmlformats.org/officeDocument/2006/relationships/hyperlink" Target="http://ephonestore.ru/products/chehol-knizhka-bokovoj-fashion-case-dlya-infinix-hot-12-pro-krasnyj" TargetMode="External"/><Relationship Id="rId881" Type="http://schemas.openxmlformats.org/officeDocument/2006/relationships/hyperlink" Target="http://ephonestore.ru/products/chehol-knizhka-bokovoj-fashion-case-dlya-infinix-hot-12-pro-rozovo-zolotistyj" TargetMode="External"/><Relationship Id="rId882" Type="http://schemas.openxmlformats.org/officeDocument/2006/relationships/hyperlink" Target="http://ephonestore.ru/products/chehol-knizhka-bokovoj-fashion-case-dlya-infinix-hot-12-pro-sinij" TargetMode="External"/><Relationship Id="rId883" Type="http://schemas.openxmlformats.org/officeDocument/2006/relationships/hyperlink" Target="http://ephonestore.ru/products/chehol-knizhka-bokovoj-fashion-case-dlya-infinix-hot-30-play-rozovo-zolotistyj" TargetMode="External"/><Relationship Id="rId884" Type="http://schemas.openxmlformats.org/officeDocument/2006/relationships/hyperlink" Target="http://ephonestore.ru/products/chehol-knizhka-bokovoj-fashion-case-dlya-infinix-hot-30-zolotistyj" TargetMode="External"/><Relationship Id="rId885" Type="http://schemas.openxmlformats.org/officeDocument/2006/relationships/hyperlink" Target="http://ephonestore.ru/products/chehol-knizhka-bokovoj-fashion-case-dlya-infinix-hot-30i-zolotistyj" TargetMode="External"/><Relationship Id="rId886" Type="http://schemas.openxmlformats.org/officeDocument/2006/relationships/hyperlink" Target="http://ephonestore.ru/products/chehol-knizhka-bokovoj-fashion-case-dlya-infinix-smart-7-zolotistyj" TargetMode="External"/><Relationship Id="rId887" Type="http://schemas.openxmlformats.org/officeDocument/2006/relationships/hyperlink" Target="http://ephonestore.ru/products/chehol-knizhka-bokovoj-fashion-case-dlya-infinix-hot-40-40-pro-zolotistyj" TargetMode="External"/><Relationship Id="rId888" Type="http://schemas.openxmlformats.org/officeDocument/2006/relationships/hyperlink" Target="http://ephonestore.ru/products/chehol-knizhka-bokovoj-fashion-case-dlya-infinix-hot-40-40-pro-chernyj" TargetMode="External"/><Relationship Id="rId889" Type="http://schemas.openxmlformats.org/officeDocument/2006/relationships/hyperlink" Target="http://ephonestore.ru/products/chehol-knizhka-bokovoj-fashion-case-dlya-infinix-hot-40i-zolotistyj" TargetMode="External"/><Relationship Id="rId890" Type="http://schemas.openxmlformats.org/officeDocument/2006/relationships/hyperlink" Target="http://ephonestore.ru/products/chehol-knizhka-bokovoj-fashion-case-dlya-infinix-smart-7-plus-zolotistyj" TargetMode="External"/><Relationship Id="rId891" Type="http://schemas.openxmlformats.org/officeDocument/2006/relationships/hyperlink" Target="http://ephonestore.ru/products/chehol-knizhka-bokovoj-fashion-case-dlya-infinix-smart-7-plus-chernyj" TargetMode="External"/><Relationship Id="rId892" Type="http://schemas.openxmlformats.org/officeDocument/2006/relationships/hyperlink" Target="http://ephonestore.ru/products/chehol-knizhka-bokovoj-fashion-case-dlya-infinix-smart-8-zolotistyj" TargetMode="External"/><Relationship Id="rId893" Type="http://schemas.openxmlformats.org/officeDocument/2006/relationships/hyperlink" Target="http://ephonestore.ru/products/chehol-knizhka-bokovoj-fashion-case-dlya-tecno-pop-6-pro-bordovyj" TargetMode="External"/><Relationship Id="rId894" Type="http://schemas.openxmlformats.org/officeDocument/2006/relationships/hyperlink" Target="http://ephonestore.ru/products/chehol-knizhka-bokovoj-fashion-case-dlya-tecno-pop-6-pro-krasnyj" TargetMode="External"/><Relationship Id="rId895" Type="http://schemas.openxmlformats.org/officeDocument/2006/relationships/hyperlink" Target="http://ephonestore.ru/products/chehol-knizhka-bokovoj-fashion-case-dlya-tecno-pop-6-pro-rozovo-zolotistyj" TargetMode="External"/><Relationship Id="rId896" Type="http://schemas.openxmlformats.org/officeDocument/2006/relationships/hyperlink" Target="http://ephonestore.ru/products/chehol-knizhka-bokovoj-fashion-case-dlya-tecno-pop-6-pro-sinij" TargetMode="External"/><Relationship Id="rId897" Type="http://schemas.openxmlformats.org/officeDocument/2006/relationships/hyperlink" Target="http://ephonestore.ru/products/chehol-knizhka-bokovoj-fashion-case-dlya-tecno-pova-2-bordovyj" TargetMode="External"/><Relationship Id="rId898" Type="http://schemas.openxmlformats.org/officeDocument/2006/relationships/hyperlink" Target="http://ephonestore.ru/products/chehol-knizhka-bokovoj-fashion-case-dlya-tecno-pova-2-krasnyj" TargetMode="External"/><Relationship Id="rId899" Type="http://schemas.openxmlformats.org/officeDocument/2006/relationships/hyperlink" Target="http://ephonestore.ru/products/chehol-knizhka-bokovoj-fashion-case-dlya-tecno-pova-2-rozovo-zolotistyj" TargetMode="External"/><Relationship Id="rId900" Type="http://schemas.openxmlformats.org/officeDocument/2006/relationships/hyperlink" Target="http://ephonestore.ru/products/chehol-knizhka-bokovoj-fashion-case-dlya-tecno-pova-3-bordovyj" TargetMode="External"/><Relationship Id="rId901" Type="http://schemas.openxmlformats.org/officeDocument/2006/relationships/hyperlink" Target="http://ephonestore.ru/products/chehol-knizhka-bokovoj-fashion-case-dlya-tecno-pova-3-krasnyj" TargetMode="External"/><Relationship Id="rId902" Type="http://schemas.openxmlformats.org/officeDocument/2006/relationships/hyperlink" Target="http://ephonestore.ru/products/chehol-knizhka-bokovoj-fashion-case-dlya-tecno-pova-3-rozovo-zolotistyj" TargetMode="External"/><Relationship Id="rId903" Type="http://schemas.openxmlformats.org/officeDocument/2006/relationships/hyperlink" Target="http://ephonestore.ru/products/chehol-knizhka-bokovoj-fashion-case-dlya-tecno-pova-3-sinij" TargetMode="External"/><Relationship Id="rId904" Type="http://schemas.openxmlformats.org/officeDocument/2006/relationships/hyperlink" Target="http://ephonestore.ru/products/chehol-knizhka-bokovoj-fashion-case-dlya-tecno-pova-neo-2-krasnyj" TargetMode="External"/><Relationship Id="rId905" Type="http://schemas.openxmlformats.org/officeDocument/2006/relationships/hyperlink" Target="http://ephonestore.ru/products/chehol-knizhka-bokovoj-fashion-case-dlya-tecno-pova-neo-2-sinij" TargetMode="External"/><Relationship Id="rId906" Type="http://schemas.openxmlformats.org/officeDocument/2006/relationships/hyperlink" Target="http://ephonestore.ru/products/chehol-knizhka-bokovoj-fashion-case-dlya-tecno-spark-6-go-bordovyj" TargetMode="External"/><Relationship Id="rId907" Type="http://schemas.openxmlformats.org/officeDocument/2006/relationships/hyperlink" Target="http://ephonestore.ru/products/chehol-knizhka-bokovoj-fashion-case-dlya-tecno-spark-6-go-krasnyj" TargetMode="External"/><Relationship Id="rId908" Type="http://schemas.openxmlformats.org/officeDocument/2006/relationships/hyperlink" Target="http://ephonestore.ru/products/chehol-knizhka-bokovoj-fashion-case-dlya-tecno-spark-6-go-rozovo-zolotistyj" TargetMode="External"/><Relationship Id="rId909" Type="http://schemas.openxmlformats.org/officeDocument/2006/relationships/hyperlink" Target="http://ephonestore.ru/products/chehol-knizhka-bokovoj-fashion-case-dlya-tecno-spark-8p-krasnyj" TargetMode="External"/><Relationship Id="rId910" Type="http://schemas.openxmlformats.org/officeDocument/2006/relationships/hyperlink" Target="http://ephonestore.ru/products/chehol-knizhka-bokovoj-fashion-case-dlya-tecno-spark-9-pro-bordovyj" TargetMode="External"/><Relationship Id="rId911" Type="http://schemas.openxmlformats.org/officeDocument/2006/relationships/hyperlink" Target="http://ephonestore.ru/products/chehol-knizhka-bokovoj-fashion-case-dlya-tecno-spark-9-pro-krasnyj" TargetMode="External"/><Relationship Id="rId912" Type="http://schemas.openxmlformats.org/officeDocument/2006/relationships/hyperlink" Target="http://ephonestore.ru/products/chehol-knizhka-bokovoj-fashion-case-dlya-tecno-spark-9-pro-rozovo-zolotistyj" TargetMode="External"/><Relationship Id="rId913" Type="http://schemas.openxmlformats.org/officeDocument/2006/relationships/hyperlink" Target="http://ephonestore.ru/products/chehol-knizhka-bokovoj-fashion-case-dlya-tecno-spark-9-pro-sinij" TargetMode="External"/><Relationship Id="rId914" Type="http://schemas.openxmlformats.org/officeDocument/2006/relationships/hyperlink" Target="http://ephonestore.ru/products/chehol-knizhka-bokovoj-fashion-case-dlya-tecno-camon-19-neo-bordovyj" TargetMode="External"/><Relationship Id="rId915" Type="http://schemas.openxmlformats.org/officeDocument/2006/relationships/hyperlink" Target="http://ephonestore.ru/products/chehol-knizhka-bokovoj-fashion-case-dlya-tecno-camon-19-neo-krasnyj" TargetMode="External"/><Relationship Id="rId916" Type="http://schemas.openxmlformats.org/officeDocument/2006/relationships/hyperlink" Target="http://ephonestore.ru/products/chehol-knizhka-bokovoj-fashion-case-dlya-tecno-camon-19-neo-rozovo-zolotistyj" TargetMode="External"/><Relationship Id="rId917" Type="http://schemas.openxmlformats.org/officeDocument/2006/relationships/hyperlink" Target="http://ephonestore.ru/products/chehol-knizhka-bokovoj-fashion-case-dlya-tecno-camon-19-krasnyj" TargetMode="External"/><Relationship Id="rId918" Type="http://schemas.openxmlformats.org/officeDocument/2006/relationships/hyperlink" Target="http://ephonestore.ru/products/chehol-knizhka-bokovoj-fashion-case-dlya-tecno-camon-19-rozovo-zolotistyj" TargetMode="External"/><Relationship Id="rId919" Type="http://schemas.openxmlformats.org/officeDocument/2006/relationships/hyperlink" Target="http://ephonestore.ru/products/chehol-knizhka-bokovoj-fashion-case-dlya-tecno-pova-4-pro-bordovyj" TargetMode="External"/><Relationship Id="rId920" Type="http://schemas.openxmlformats.org/officeDocument/2006/relationships/hyperlink" Target="http://ephonestore.ru/products/chehol-knizhka-bokovoj-fashion-case-dlya-tecno-pova-4-pro-krasnyj" TargetMode="External"/><Relationship Id="rId921" Type="http://schemas.openxmlformats.org/officeDocument/2006/relationships/hyperlink" Target="http://ephonestore.ru/products/chehol-knizhka-bokovoj-fashion-case-dlya-tecno-pova-4-bordovyj" TargetMode="External"/><Relationship Id="rId922" Type="http://schemas.openxmlformats.org/officeDocument/2006/relationships/hyperlink" Target="http://ephonestore.ru/products/chehol-knizhka-bokovoj-fashion-case-dlya-tecno-pova-4-rozovo-zolotistyj" TargetMode="External"/><Relationship Id="rId923" Type="http://schemas.openxmlformats.org/officeDocument/2006/relationships/hyperlink" Target="http://ephonestore.ru/products/chehol-knizhka-bokovoj-fashion-case-dlya-tecno-pova-4-sinij" TargetMode="External"/><Relationship Id="rId924" Type="http://schemas.openxmlformats.org/officeDocument/2006/relationships/hyperlink" Target="http://ephonestore.ru/products/chehol-knizhka-bokovoj-fashion-case-dlya-tecno-spark-go-2023-sinij" TargetMode="External"/><Relationship Id="rId925" Type="http://schemas.openxmlformats.org/officeDocument/2006/relationships/hyperlink" Target="http://ephonestore.ru/products/chehol-knizhka-bokovoj-fashion-case-dlya-tecno-spark-10-4g-bordovyj" TargetMode="External"/><Relationship Id="rId926" Type="http://schemas.openxmlformats.org/officeDocument/2006/relationships/hyperlink" Target="http://ephonestore.ru/products/chehol-knizhka-bokovoj-fashion-case-dlya-tecno-spark-10-4g-zolotistyj" TargetMode="External"/><Relationship Id="rId927" Type="http://schemas.openxmlformats.org/officeDocument/2006/relationships/hyperlink" Target="http://ephonestore.ru/products/chehol-knizhka-bokovoj-fashion-case-dlya-tecno-spark-10-4g-sinij" TargetMode="External"/><Relationship Id="rId928" Type="http://schemas.openxmlformats.org/officeDocument/2006/relationships/hyperlink" Target="http://ephonestore.ru/products/chehol-knizhka-bokovoj-fashion-case-dlya-tecno-spark-10-4g-chernyj" TargetMode="External"/><Relationship Id="rId929" Type="http://schemas.openxmlformats.org/officeDocument/2006/relationships/hyperlink" Target="http://ephonestore.ru/products/chehol-knizhka-bokovoj-fashion-case-dlya-tecno-spark-10c-zolotistyj" TargetMode="External"/><Relationship Id="rId930" Type="http://schemas.openxmlformats.org/officeDocument/2006/relationships/hyperlink" Target="http://ephonestore.ru/products/chehol-knizhka-bokovoj-fashion-case-dlya-tecno-camon-18-bordovyj" TargetMode="External"/><Relationship Id="rId931" Type="http://schemas.openxmlformats.org/officeDocument/2006/relationships/hyperlink" Target="http://ephonestore.ru/products/chehol-knizhka-bokovoj-fashion-case-dlya-tecno-camon-18-krasnyj" TargetMode="External"/><Relationship Id="rId932" Type="http://schemas.openxmlformats.org/officeDocument/2006/relationships/hyperlink" Target="http://ephonestore.ru/products/chehol-knizhka-bokovoj-fashion-case-dlya-tecno-camon-18-rozovo-zolotistyj" TargetMode="External"/><Relationship Id="rId933" Type="http://schemas.openxmlformats.org/officeDocument/2006/relationships/hyperlink" Target="http://ephonestore.ru/products/chehol-knizhka-bokovoj-fashion-case-dlya-tecno-camon-20-pro-5g-chernyj" TargetMode="External"/><Relationship Id="rId934" Type="http://schemas.openxmlformats.org/officeDocument/2006/relationships/hyperlink" Target="http://ephonestore.ru/products/chehol-knizhka-bokovoj-fashion-case-dlya-tecno-camon-20-zolotistyj" TargetMode="External"/><Relationship Id="rId935" Type="http://schemas.openxmlformats.org/officeDocument/2006/relationships/hyperlink" Target="http://ephonestore.ru/products/chehol-knizhka-bokovoj-fashion-case-dlya-tecno-pova-5-rozovo-zolotistyj" TargetMode="External"/><Relationship Id="rId936" Type="http://schemas.openxmlformats.org/officeDocument/2006/relationships/hyperlink" Target="http://ephonestore.ru/products/chehol-knizhka-bokovoj-fashion-case-dlya-tecno-pova-5-chernyj" TargetMode="External"/><Relationship Id="rId937" Type="http://schemas.openxmlformats.org/officeDocument/2006/relationships/hyperlink" Target="http://ephonestore.ru/products/chehol-knizhka-bokovoj-fashion-case-dlya-tecno-pova-neo-3-chernyj" TargetMode="External"/><Relationship Id="rId938" Type="http://schemas.openxmlformats.org/officeDocument/2006/relationships/hyperlink" Target="http://ephonestore.ru/products/chehol-knizhka-bokovoj-fashion-case-dlya-tecno-spark-10-pro-sinij" TargetMode="External"/><Relationship Id="rId939" Type="http://schemas.openxmlformats.org/officeDocument/2006/relationships/hyperlink" Target="http://ephonestore.ru/products/chehol-knizhka-bokovoj-fashion-case-dlya-tecno-spark-20-pro-zolotistyj" TargetMode="External"/><Relationship Id="rId940" Type="http://schemas.openxmlformats.org/officeDocument/2006/relationships/hyperlink" Target="http://ephonestore.ru/products/chehol-knizhka-bokovoj-fashion-case-dlya-tecno-spark-20-zolotistyj" TargetMode="External"/><Relationship Id="rId941" Type="http://schemas.openxmlformats.org/officeDocument/2006/relationships/hyperlink" Target="http://ephonestore.ru/products/chehol-knizhka-bokovoj-fashion-case-dlya-oppo-a17-chernyj" TargetMode="External"/><Relationship Id="rId942" Type="http://schemas.openxmlformats.org/officeDocument/2006/relationships/hyperlink" Target="http://ephonestore.ru/products/chehol-knizhka-bokovoj-fashion-case-dlya-oppo-a17k-chernyj" TargetMode="External"/><Relationship Id="rId943" Type="http://schemas.openxmlformats.org/officeDocument/2006/relationships/hyperlink" Target="http://ephonestore.ru/products/chehol-knizhka-bokovoj-fashion-case-dlya-oppo-a17-bordovyj" TargetMode="External"/><Relationship Id="rId944" Type="http://schemas.openxmlformats.org/officeDocument/2006/relationships/hyperlink" Target="http://ephonestore.ru/products/chehol-knizhka-bokovoj-fashion-case-dlya-oppo-a17-krasnyj" TargetMode="External"/><Relationship Id="rId945" Type="http://schemas.openxmlformats.org/officeDocument/2006/relationships/hyperlink" Target="http://ephonestore.ru/products/chehol-knizhka-bokovoj-fashion-case-dlya-oppo-a17-rozovo-zolotistyj" TargetMode="External"/><Relationship Id="rId946" Type="http://schemas.openxmlformats.org/officeDocument/2006/relationships/hyperlink" Target="http://ephonestore.ru/products/chehol-knizhka-bokovoj-fashion-case-dlya-oppo-a17-sinij" TargetMode="External"/><Relationship Id="rId947" Type="http://schemas.openxmlformats.org/officeDocument/2006/relationships/hyperlink" Target="http://ephonestore.ru/products/chehol-knizhka-bokovoj-fashion-case-dlya-oppo-a17k-bordovyj" TargetMode="External"/><Relationship Id="rId948" Type="http://schemas.openxmlformats.org/officeDocument/2006/relationships/hyperlink" Target="http://ephonestore.ru/products/chehol-knizhka-bokovoj-fashion-case-dlya-oppo-a17k-zolotistyj" TargetMode="External"/><Relationship Id="rId949" Type="http://schemas.openxmlformats.org/officeDocument/2006/relationships/hyperlink" Target="http://ephonestore.ru/products/chehol-knizhka-bokovoj-fashion-case-dlya-oppo-a17k-krasnyj" TargetMode="External"/><Relationship Id="rId950" Type="http://schemas.openxmlformats.org/officeDocument/2006/relationships/hyperlink" Target="http://ephonestore.ru/products/chehol-knizhka-bokovoj-fashion-case-dlya-oppo-a17k-rozovo-zolotistyj" TargetMode="External"/><Relationship Id="rId951" Type="http://schemas.openxmlformats.org/officeDocument/2006/relationships/hyperlink" Target="http://ephonestore.ru/products/chehol-knizhka-bokovoj-fashion-case-dlya-oppo-a17k-sinij" TargetMode="External"/><Relationship Id="rId952" Type="http://schemas.openxmlformats.org/officeDocument/2006/relationships/hyperlink" Target="http://ephonestore.ru/products/chehol-knizhka-bokovoj-fashion-case-dlya-oppo-a54-bordovyj" TargetMode="External"/><Relationship Id="rId953" Type="http://schemas.openxmlformats.org/officeDocument/2006/relationships/hyperlink" Target="http://ephonestore.ru/products/chehol-knizhka-bokovoj-fashion-case-dlya-oppo-a54-sinij" TargetMode="External"/><Relationship Id="rId954" Type="http://schemas.openxmlformats.org/officeDocument/2006/relationships/hyperlink" Target="http://ephonestore.ru/products/chehol-knizhka-bokovoj-fashion-case-dlya-oppo-a57s-zolotistyj" TargetMode="External"/><Relationship Id="rId955" Type="http://schemas.openxmlformats.org/officeDocument/2006/relationships/hyperlink" Target="http://ephonestore.ru/products/chehol-knizhka-bokovoj-fashion-case-dlya-oppo-a57s-krasnyj" TargetMode="External"/><Relationship Id="rId956" Type="http://schemas.openxmlformats.org/officeDocument/2006/relationships/hyperlink" Target="http://ephonestore.ru/products/chehol-knizhka-bokovoj-fashion-case-dlya-oppo-a57s-sinij" TargetMode="External"/><Relationship Id="rId957" Type="http://schemas.openxmlformats.org/officeDocument/2006/relationships/hyperlink" Target="http://ephonestore.ru/products/chehol-knizhka-bokovoj-fashion-case-dlya-oppo-a57s-chernyj" TargetMode="External"/><Relationship Id="rId958" Type="http://schemas.openxmlformats.org/officeDocument/2006/relationships/hyperlink" Target="http://ephonestore.ru/products/chehol-knizhka-bokovoj-fashion-case-dlya-itel-a27-a551-p17-rozovo-zolotistyj" TargetMode="External"/><Relationship Id="rId959" Type="http://schemas.openxmlformats.org/officeDocument/2006/relationships/hyperlink" Target="http://ephonestore.ru/products/chehol-knizhka-bokovoj-fashion-case-dlya-itel-vision-3-plus-p682lpn-rozovo-zolotistyj" TargetMode="External"/><Relationship Id="rId960" Type="http://schemas.openxmlformats.org/officeDocument/2006/relationships/hyperlink" Target="http://ephonestore.ru/products/chehol-knizhka-bokovoj-fashion-case-dlya-vivo-t1-4g-2022-bordovyj" TargetMode="External"/><Relationship Id="rId961" Type="http://schemas.openxmlformats.org/officeDocument/2006/relationships/hyperlink" Target="http://ephonestore.ru/products/chehol-knizhka-bokovoj-fashion-case-dlya-vivo-t1-4g-2022-krasnyj" TargetMode="External"/><Relationship Id="rId962" Type="http://schemas.openxmlformats.org/officeDocument/2006/relationships/hyperlink" Target="http://ephonestore.ru/products/chehol-knizhka-bokovoj-fashion-case-dlya-vivo-t1-4g-2022-rozovo-zolotistyj" TargetMode="External"/><Relationship Id="rId963" Type="http://schemas.openxmlformats.org/officeDocument/2006/relationships/hyperlink" Target="http://ephonestore.ru/products/chehol-knizhka-bokovoj-fashion-case-dlya-vivo-y1s-2020-bordovyj" TargetMode="External"/><Relationship Id="rId964" Type="http://schemas.openxmlformats.org/officeDocument/2006/relationships/hyperlink" Target="http://ephonestore.ru/products/chehol-knizhka-bokovoj-fashion-case-dlya-vivo-y1s-2020-zolotistyj" TargetMode="External"/><Relationship Id="rId965" Type="http://schemas.openxmlformats.org/officeDocument/2006/relationships/hyperlink" Target="http://ephonestore.ru/products/chehol-knizhka-bokovoj-fashion-case-dlya-vivo-y1s-2020-krasnyj" TargetMode="External"/><Relationship Id="rId966" Type="http://schemas.openxmlformats.org/officeDocument/2006/relationships/hyperlink" Target="http://ephonestore.ru/products/chehol-knizhka-bokovoj-fashion-case-dlya-vivo-y1s-2020-rozovo-zolotistyj" TargetMode="External"/><Relationship Id="rId967" Type="http://schemas.openxmlformats.org/officeDocument/2006/relationships/hyperlink" Target="http://ephonestore.ru/products/chehol-knizhka-bokovoj-fashion-case-dlya-vivo-y21-y33s-2021-bordovyj" TargetMode="External"/><Relationship Id="rId968" Type="http://schemas.openxmlformats.org/officeDocument/2006/relationships/hyperlink" Target="http://ephonestore.ru/products/chehol-knizhka-bokovoj-fashion-case-dlya-vivo-y21-y33s-2021-rozovo-zolotistyj" TargetMode="External"/><Relationship Id="rId969" Type="http://schemas.openxmlformats.org/officeDocument/2006/relationships/hyperlink" Target="http://ephonestore.ru/products/chehol-knizhka-bokovoj-fashion-case-dlya-vivo-y22-2022-krasnyj" TargetMode="External"/><Relationship Id="rId970" Type="http://schemas.openxmlformats.org/officeDocument/2006/relationships/hyperlink" Target="http://ephonestore.ru/products/chehol-knizhka-bokovoj-fashion-case-dlya-vivo-y22-2022-rozovo-zolotistyj" TargetMode="External"/><Relationship Id="rId971" Type="http://schemas.openxmlformats.org/officeDocument/2006/relationships/hyperlink" Target="http://ephonestore.ru/products/chehol-knizhka-bokovoj-fashion-case-dlya-vivo-y22-2022-sinij" TargetMode="External"/><Relationship Id="rId972" Type="http://schemas.openxmlformats.org/officeDocument/2006/relationships/hyperlink" Target="http://ephonestore.ru/products/chehol-knizhka-bokovoj-fashion-case-dlya-vivo-y35-2022-bordovyj" TargetMode="External"/><Relationship Id="rId973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983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SUBTOTAL(9,J8:J984)</f>
      </c>
      <c r="K4" s="0">
        <f>SUBTOTAL(9,K8:K984)</f>
      </c>
      <c r="L4" s="0">
        <f>SUBTOTAL(9,L8:L984)</f>
      </c>
      <c r="M4" s="0">
        <f>SUBTOTAL(9,M8:M984)</f>
      </c>
      <c r="N4" s="0">
        <f>SUBTOTAL(9,N8:N984)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1</v>
      </c>
      <c r="D44" s="3">
        <v>1.7999999523162842</v>
      </c>
      <c r="E44" s="3">
        <v>1.3999999761581421</v>
      </c>
      <c r="F44" s="3">
        <v>1.2000000476837158</v>
      </c>
      <c r="G44" s="3">
        <v>1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 outlineLevel="1">
      <c r="A45" s="2" t="s">
        <v>83</v>
      </c>
      <c r="B45" s="5" t="s">
        <v>84</v>
      </c>
      <c r="C45" s="3">
        <v>4</v>
      </c>
      <c r="D45" s="3">
        <v>6</v>
      </c>
      <c r="E45" s="3">
        <v>5</v>
      </c>
      <c r="F45" s="3">
        <v>4.5</v>
      </c>
      <c r="G45" s="3">
        <v>4</v>
      </c>
      <c r="H45" s="4"/>
      <c r="I45" s="3">
        <f>IF( 10000&gt;K4,K45,IF( 20000&gt;L4,L45,IF( 50000&gt;M4,M45,N45)))</f>
      </c>
      <c r="J45" s="0">
        <f>C45*H45</f>
      </c>
      <c r="K45" s="0">
        <f>D45*H45</f>
      </c>
      <c r="L45" s="0">
        <f>E45*H45</f>
      </c>
      <c r="M45" s="0">
        <f>F45*H45</f>
      </c>
      <c r="N45" s="0">
        <f>G45*H45</f>
      </c>
    </row>
    <row r="46">
      <c r="A46" s="1" t="s">
        <v>85</v>
      </c>
      <c r="B46" s="1"/>
      <c r="C46" s="1"/>
      <c r="D46" s="1"/>
      <c r="E46" s="1"/>
      <c r="F46" s="1"/>
      <c r="G46" s="1"/>
      <c r="H46" s="1"/>
      <c r="I46" s="1"/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20</v>
      </c>
      <c r="D50" s="3">
        <v>28</v>
      </c>
      <c r="E50" s="3">
        <v>24</v>
      </c>
      <c r="F50" s="3">
        <v>22</v>
      </c>
      <c r="G50" s="3">
        <v>20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25</v>
      </c>
      <c r="D52" s="3">
        <v>33</v>
      </c>
      <c r="E52" s="3">
        <v>29</v>
      </c>
      <c r="F52" s="3">
        <v>27</v>
      </c>
      <c r="G52" s="3">
        <v>25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25</v>
      </c>
      <c r="D53" s="3">
        <v>33</v>
      </c>
      <c r="E53" s="3">
        <v>29</v>
      </c>
      <c r="F53" s="3">
        <v>27</v>
      </c>
      <c r="G53" s="3">
        <v>25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25</v>
      </c>
      <c r="D54" s="3">
        <v>33</v>
      </c>
      <c r="E54" s="3">
        <v>29</v>
      </c>
      <c r="F54" s="3">
        <v>27</v>
      </c>
      <c r="G54" s="3">
        <v>25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25</v>
      </c>
      <c r="D55" s="3">
        <v>33</v>
      </c>
      <c r="E55" s="3">
        <v>29</v>
      </c>
      <c r="F55" s="3">
        <v>27</v>
      </c>
      <c r="G55" s="3">
        <v>25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69</v>
      </c>
      <c r="D67" s="3">
        <v>89</v>
      </c>
      <c r="E67" s="3">
        <v>79</v>
      </c>
      <c r="F67" s="3">
        <v>74</v>
      </c>
      <c r="G67" s="3">
        <v>69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25</v>
      </c>
      <c r="D69" s="3">
        <v>33</v>
      </c>
      <c r="E69" s="3">
        <v>29</v>
      </c>
      <c r="F69" s="3">
        <v>27</v>
      </c>
      <c r="G69" s="3">
        <v>25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69</v>
      </c>
      <c r="D70" s="3">
        <v>89</v>
      </c>
      <c r="E70" s="3">
        <v>79</v>
      </c>
      <c r="F70" s="3">
        <v>74</v>
      </c>
      <c r="G70" s="3">
        <v>69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69</v>
      </c>
      <c r="D71" s="3">
        <v>89</v>
      </c>
      <c r="E71" s="3">
        <v>79</v>
      </c>
      <c r="F71" s="3">
        <v>74</v>
      </c>
      <c r="G71" s="3">
        <v>69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69</v>
      </c>
      <c r="D72" s="3">
        <v>89</v>
      </c>
      <c r="E72" s="3">
        <v>79</v>
      </c>
      <c r="F72" s="3">
        <v>74</v>
      </c>
      <c r="G72" s="3">
        <v>69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69</v>
      </c>
      <c r="D73" s="3">
        <v>89</v>
      </c>
      <c r="E73" s="3">
        <v>79</v>
      </c>
      <c r="F73" s="3">
        <v>74</v>
      </c>
      <c r="G73" s="3">
        <v>69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69</v>
      </c>
      <c r="D74" s="3">
        <v>89</v>
      </c>
      <c r="E74" s="3">
        <v>79</v>
      </c>
      <c r="F74" s="3">
        <v>74</v>
      </c>
      <c r="G74" s="3">
        <v>69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69</v>
      </c>
      <c r="D75" s="3">
        <v>89</v>
      </c>
      <c r="E75" s="3">
        <v>79</v>
      </c>
      <c r="F75" s="3">
        <v>74</v>
      </c>
      <c r="G75" s="3">
        <v>69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69</v>
      </c>
      <c r="D76" s="3">
        <v>89</v>
      </c>
      <c r="E76" s="3">
        <v>79</v>
      </c>
      <c r="F76" s="3">
        <v>74</v>
      </c>
      <c r="G76" s="3">
        <v>69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69</v>
      </c>
      <c r="D77" s="3">
        <v>89</v>
      </c>
      <c r="E77" s="3">
        <v>79</v>
      </c>
      <c r="F77" s="3">
        <v>74</v>
      </c>
      <c r="G77" s="3">
        <v>69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69</v>
      </c>
      <c r="D78" s="3">
        <v>89</v>
      </c>
      <c r="E78" s="3">
        <v>79</v>
      </c>
      <c r="F78" s="3">
        <v>74</v>
      </c>
      <c r="G78" s="3">
        <v>69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45</v>
      </c>
      <c r="D79" s="3">
        <v>65</v>
      </c>
      <c r="E79" s="3">
        <v>55</v>
      </c>
      <c r="F79" s="3">
        <v>50</v>
      </c>
      <c r="G79" s="3">
        <v>45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45</v>
      </c>
      <c r="D80" s="3">
        <v>65</v>
      </c>
      <c r="E80" s="3">
        <v>55</v>
      </c>
      <c r="F80" s="3">
        <v>50</v>
      </c>
      <c r="G80" s="3">
        <v>45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45</v>
      </c>
      <c r="D81" s="3">
        <v>65</v>
      </c>
      <c r="E81" s="3">
        <v>55</v>
      </c>
      <c r="F81" s="3">
        <v>50</v>
      </c>
      <c r="G81" s="3">
        <v>45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45</v>
      </c>
      <c r="D84" s="3">
        <v>65</v>
      </c>
      <c r="E84" s="3">
        <v>55</v>
      </c>
      <c r="F84" s="3">
        <v>50</v>
      </c>
      <c r="G84" s="3">
        <v>45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45</v>
      </c>
      <c r="D85" s="3">
        <v>65</v>
      </c>
      <c r="E85" s="3">
        <v>55</v>
      </c>
      <c r="F85" s="3">
        <v>50</v>
      </c>
      <c r="G85" s="3">
        <v>45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45</v>
      </c>
      <c r="D86" s="3">
        <v>65</v>
      </c>
      <c r="E86" s="3">
        <v>55</v>
      </c>
      <c r="F86" s="3">
        <v>50</v>
      </c>
      <c r="G86" s="3">
        <v>45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45</v>
      </c>
      <c r="D87" s="3">
        <v>65</v>
      </c>
      <c r="E87" s="3">
        <v>55</v>
      </c>
      <c r="F87" s="3">
        <v>50</v>
      </c>
      <c r="G87" s="3">
        <v>45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45</v>
      </c>
      <c r="D88" s="3">
        <v>65</v>
      </c>
      <c r="E88" s="3">
        <v>55</v>
      </c>
      <c r="F88" s="3">
        <v>50</v>
      </c>
      <c r="G88" s="3">
        <v>45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20</v>
      </c>
      <c r="D89" s="3">
        <v>28</v>
      </c>
      <c r="E89" s="3">
        <v>24</v>
      </c>
      <c r="F89" s="3">
        <v>22</v>
      </c>
      <c r="G89" s="3">
        <v>20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20</v>
      </c>
      <c r="D90" s="3">
        <v>28</v>
      </c>
      <c r="E90" s="3">
        <v>24</v>
      </c>
      <c r="F90" s="3">
        <v>22</v>
      </c>
      <c r="G90" s="3">
        <v>20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20</v>
      </c>
      <c r="D91" s="3">
        <v>28</v>
      </c>
      <c r="E91" s="3">
        <v>24</v>
      </c>
      <c r="F91" s="3">
        <v>22</v>
      </c>
      <c r="G91" s="3">
        <v>20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25</v>
      </c>
      <c r="D92" s="3">
        <v>33</v>
      </c>
      <c r="E92" s="3">
        <v>29</v>
      </c>
      <c r="F92" s="3">
        <v>27</v>
      </c>
      <c r="G92" s="3">
        <v>25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20</v>
      </c>
      <c r="D93" s="3">
        <v>28</v>
      </c>
      <c r="E93" s="3">
        <v>24</v>
      </c>
      <c r="F93" s="3">
        <v>22</v>
      </c>
      <c r="G93" s="3">
        <v>20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45</v>
      </c>
      <c r="D94" s="3">
        <v>65</v>
      </c>
      <c r="E94" s="3">
        <v>55</v>
      </c>
      <c r="F94" s="3">
        <v>50</v>
      </c>
      <c r="G94" s="3">
        <v>45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45</v>
      </c>
      <c r="D95" s="3">
        <v>65</v>
      </c>
      <c r="E95" s="3">
        <v>55</v>
      </c>
      <c r="F95" s="3">
        <v>50</v>
      </c>
      <c r="G95" s="3">
        <v>45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45</v>
      </c>
      <c r="D96" s="3">
        <v>65</v>
      </c>
      <c r="E96" s="3">
        <v>55</v>
      </c>
      <c r="F96" s="3">
        <v>50</v>
      </c>
      <c r="G96" s="3">
        <v>45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45</v>
      </c>
      <c r="D97" s="3">
        <v>65</v>
      </c>
      <c r="E97" s="3">
        <v>55</v>
      </c>
      <c r="F97" s="3">
        <v>50</v>
      </c>
      <c r="G97" s="3">
        <v>45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30</v>
      </c>
      <c r="D98" s="3">
        <v>42</v>
      </c>
      <c r="E98" s="3">
        <v>36</v>
      </c>
      <c r="F98" s="3">
        <v>33</v>
      </c>
      <c r="G98" s="3">
        <v>30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30</v>
      </c>
      <c r="D99" s="3">
        <v>42</v>
      </c>
      <c r="E99" s="3">
        <v>36</v>
      </c>
      <c r="F99" s="3">
        <v>33</v>
      </c>
      <c r="G99" s="3">
        <v>30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20</v>
      </c>
      <c r="D100" s="3">
        <v>28</v>
      </c>
      <c r="E100" s="3">
        <v>24</v>
      </c>
      <c r="F100" s="3">
        <v>22</v>
      </c>
      <c r="G100" s="3">
        <v>20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20</v>
      </c>
      <c r="D101" s="3">
        <v>28</v>
      </c>
      <c r="E101" s="3">
        <v>24</v>
      </c>
      <c r="F101" s="3">
        <v>22</v>
      </c>
      <c r="G101" s="3">
        <v>20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20</v>
      </c>
      <c r="D102" s="3">
        <v>28</v>
      </c>
      <c r="E102" s="3">
        <v>24</v>
      </c>
      <c r="F102" s="3">
        <v>22</v>
      </c>
      <c r="G102" s="3">
        <v>20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25</v>
      </c>
      <c r="D103" s="3">
        <v>33</v>
      </c>
      <c r="E103" s="3">
        <v>29</v>
      </c>
      <c r="F103" s="3">
        <v>27</v>
      </c>
      <c r="G103" s="3">
        <v>25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25</v>
      </c>
      <c r="D104" s="3">
        <v>33</v>
      </c>
      <c r="E104" s="3">
        <v>29</v>
      </c>
      <c r="F104" s="3">
        <v>27</v>
      </c>
      <c r="G104" s="3">
        <v>25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25</v>
      </c>
      <c r="D105" s="3">
        <v>33</v>
      </c>
      <c r="E105" s="3">
        <v>29</v>
      </c>
      <c r="F105" s="3">
        <v>27</v>
      </c>
      <c r="G105" s="3">
        <v>25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25</v>
      </c>
      <c r="D106" s="3">
        <v>33</v>
      </c>
      <c r="E106" s="3">
        <v>29</v>
      </c>
      <c r="F106" s="3">
        <v>27</v>
      </c>
      <c r="G106" s="3">
        <v>25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25</v>
      </c>
      <c r="D107" s="3">
        <v>33</v>
      </c>
      <c r="E107" s="3">
        <v>29</v>
      </c>
      <c r="F107" s="3">
        <v>27</v>
      </c>
      <c r="G107" s="3">
        <v>25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25</v>
      </c>
      <c r="D108" s="3">
        <v>33</v>
      </c>
      <c r="E108" s="3">
        <v>29</v>
      </c>
      <c r="F108" s="3">
        <v>27</v>
      </c>
      <c r="G108" s="3">
        <v>25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25</v>
      </c>
      <c r="D109" s="3">
        <v>33</v>
      </c>
      <c r="E109" s="3">
        <v>29</v>
      </c>
      <c r="F109" s="3">
        <v>27</v>
      </c>
      <c r="G109" s="3">
        <v>25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25</v>
      </c>
      <c r="D110" s="3">
        <v>33</v>
      </c>
      <c r="E110" s="3">
        <v>29</v>
      </c>
      <c r="F110" s="3">
        <v>27</v>
      </c>
      <c r="G110" s="3">
        <v>25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25</v>
      </c>
      <c r="D111" s="3">
        <v>33</v>
      </c>
      <c r="E111" s="3">
        <v>29</v>
      </c>
      <c r="F111" s="3">
        <v>27</v>
      </c>
      <c r="G111" s="3">
        <v>25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25</v>
      </c>
      <c r="D112" s="3">
        <v>33</v>
      </c>
      <c r="E112" s="3">
        <v>29</v>
      </c>
      <c r="F112" s="3">
        <v>27</v>
      </c>
      <c r="G112" s="3">
        <v>25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69</v>
      </c>
      <c r="D130" s="3">
        <v>89</v>
      </c>
      <c r="E130" s="3">
        <v>79</v>
      </c>
      <c r="F130" s="3">
        <v>74</v>
      </c>
      <c r="G130" s="3">
        <v>69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69</v>
      </c>
      <c r="D131" s="3">
        <v>89</v>
      </c>
      <c r="E131" s="3">
        <v>79</v>
      </c>
      <c r="F131" s="3">
        <v>74</v>
      </c>
      <c r="G131" s="3">
        <v>69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69</v>
      </c>
      <c r="D132" s="3">
        <v>89</v>
      </c>
      <c r="E132" s="3">
        <v>79</v>
      </c>
      <c r="F132" s="3">
        <v>74</v>
      </c>
      <c r="G132" s="3">
        <v>69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69</v>
      </c>
      <c r="D133" s="3">
        <v>89</v>
      </c>
      <c r="E133" s="3">
        <v>79</v>
      </c>
      <c r="F133" s="3">
        <v>74</v>
      </c>
      <c r="G133" s="3">
        <v>69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69</v>
      </c>
      <c r="D134" s="3">
        <v>89</v>
      </c>
      <c r="E134" s="3">
        <v>79</v>
      </c>
      <c r="F134" s="3">
        <v>74</v>
      </c>
      <c r="G134" s="3">
        <v>69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69</v>
      </c>
      <c r="D135" s="3">
        <v>89</v>
      </c>
      <c r="E135" s="3">
        <v>79</v>
      </c>
      <c r="F135" s="3">
        <v>74</v>
      </c>
      <c r="G135" s="3">
        <v>69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69</v>
      </c>
      <c r="D136" s="3">
        <v>89</v>
      </c>
      <c r="E136" s="3">
        <v>79</v>
      </c>
      <c r="F136" s="3">
        <v>74</v>
      </c>
      <c r="G136" s="3">
        <v>69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69</v>
      </c>
      <c r="D137" s="3">
        <v>89</v>
      </c>
      <c r="E137" s="3">
        <v>79</v>
      </c>
      <c r="F137" s="3">
        <v>74</v>
      </c>
      <c r="G137" s="3">
        <v>69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20</v>
      </c>
      <c r="D138" s="3">
        <v>28</v>
      </c>
      <c r="E138" s="3">
        <v>24</v>
      </c>
      <c r="F138" s="3">
        <v>22</v>
      </c>
      <c r="G138" s="3">
        <v>20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69</v>
      </c>
      <c r="D139" s="3">
        <v>89</v>
      </c>
      <c r="E139" s="3">
        <v>79</v>
      </c>
      <c r="F139" s="3">
        <v>74</v>
      </c>
      <c r="G139" s="3">
        <v>69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69</v>
      </c>
      <c r="D140" s="3">
        <v>89</v>
      </c>
      <c r="E140" s="3">
        <v>79</v>
      </c>
      <c r="F140" s="3">
        <v>74</v>
      </c>
      <c r="G140" s="3">
        <v>69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69</v>
      </c>
      <c r="D141" s="3">
        <v>89</v>
      </c>
      <c r="E141" s="3">
        <v>79</v>
      </c>
      <c r="F141" s="3">
        <v>74</v>
      </c>
      <c r="G141" s="3">
        <v>69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69</v>
      </c>
      <c r="D142" s="3">
        <v>89</v>
      </c>
      <c r="E142" s="3">
        <v>79</v>
      </c>
      <c r="F142" s="3">
        <v>74</v>
      </c>
      <c r="G142" s="3">
        <v>69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69</v>
      </c>
      <c r="D143" s="3">
        <v>89</v>
      </c>
      <c r="E143" s="3">
        <v>79</v>
      </c>
      <c r="F143" s="3">
        <v>74</v>
      </c>
      <c r="G143" s="3">
        <v>69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69</v>
      </c>
      <c r="D144" s="3">
        <v>89</v>
      </c>
      <c r="E144" s="3">
        <v>79</v>
      </c>
      <c r="F144" s="3">
        <v>74</v>
      </c>
      <c r="G144" s="3">
        <v>69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45</v>
      </c>
      <c r="D160" s="3">
        <v>65</v>
      </c>
      <c r="E160" s="3">
        <v>55</v>
      </c>
      <c r="F160" s="3">
        <v>50</v>
      </c>
      <c r="G160" s="3">
        <v>45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45</v>
      </c>
      <c r="D161" s="3">
        <v>65</v>
      </c>
      <c r="E161" s="3">
        <v>55</v>
      </c>
      <c r="F161" s="3">
        <v>50</v>
      </c>
      <c r="G161" s="3">
        <v>45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45</v>
      </c>
      <c r="D162" s="3">
        <v>65</v>
      </c>
      <c r="E162" s="3">
        <v>55</v>
      </c>
      <c r="F162" s="3">
        <v>50</v>
      </c>
      <c r="G162" s="3">
        <v>45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45</v>
      </c>
      <c r="D163" s="3">
        <v>65</v>
      </c>
      <c r="E163" s="3">
        <v>55</v>
      </c>
      <c r="F163" s="3">
        <v>50</v>
      </c>
      <c r="G163" s="3">
        <v>45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45</v>
      </c>
      <c r="D164" s="3">
        <v>65</v>
      </c>
      <c r="E164" s="3">
        <v>55</v>
      </c>
      <c r="F164" s="3">
        <v>50</v>
      </c>
      <c r="G164" s="3">
        <v>45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45</v>
      </c>
      <c r="D165" s="3">
        <v>65</v>
      </c>
      <c r="E165" s="3">
        <v>55</v>
      </c>
      <c r="F165" s="3">
        <v>50</v>
      </c>
      <c r="G165" s="3">
        <v>45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30</v>
      </c>
      <c r="D166" s="3">
        <v>42</v>
      </c>
      <c r="E166" s="3">
        <v>36</v>
      </c>
      <c r="F166" s="3">
        <v>33</v>
      </c>
      <c r="G166" s="3">
        <v>30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20</v>
      </c>
      <c r="D172" s="3">
        <v>28</v>
      </c>
      <c r="E172" s="3">
        <v>24</v>
      </c>
      <c r="F172" s="3">
        <v>22</v>
      </c>
      <c r="G172" s="3">
        <v>20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20</v>
      </c>
      <c r="D173" s="3">
        <v>28</v>
      </c>
      <c r="E173" s="3">
        <v>24</v>
      </c>
      <c r="F173" s="3">
        <v>22</v>
      </c>
      <c r="G173" s="3">
        <v>20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20</v>
      </c>
      <c r="D174" s="3">
        <v>28</v>
      </c>
      <c r="E174" s="3">
        <v>24</v>
      </c>
      <c r="F174" s="3">
        <v>22</v>
      </c>
      <c r="G174" s="3">
        <v>20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20</v>
      </c>
      <c r="D175" s="3">
        <v>28</v>
      </c>
      <c r="E175" s="3">
        <v>24</v>
      </c>
      <c r="F175" s="3">
        <v>22</v>
      </c>
      <c r="G175" s="3">
        <v>20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20</v>
      </c>
      <c r="D176" s="3">
        <v>28</v>
      </c>
      <c r="E176" s="3">
        <v>24</v>
      </c>
      <c r="F176" s="3">
        <v>22</v>
      </c>
      <c r="G176" s="3">
        <v>20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20</v>
      </c>
      <c r="D177" s="3">
        <v>28</v>
      </c>
      <c r="E177" s="3">
        <v>24</v>
      </c>
      <c r="F177" s="3">
        <v>22</v>
      </c>
      <c r="G177" s="3">
        <v>20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20</v>
      </c>
      <c r="D178" s="3">
        <v>28</v>
      </c>
      <c r="E178" s="3">
        <v>24</v>
      </c>
      <c r="F178" s="3">
        <v>22</v>
      </c>
      <c r="G178" s="3">
        <v>20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20</v>
      </c>
      <c r="D179" s="3">
        <v>28</v>
      </c>
      <c r="E179" s="3">
        <v>24</v>
      </c>
      <c r="F179" s="3">
        <v>22</v>
      </c>
      <c r="G179" s="3">
        <v>20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20</v>
      </c>
      <c r="D180" s="3">
        <v>28</v>
      </c>
      <c r="E180" s="3">
        <v>24</v>
      </c>
      <c r="F180" s="3">
        <v>22</v>
      </c>
      <c r="G180" s="3">
        <v>20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20</v>
      </c>
      <c r="D181" s="3">
        <v>28</v>
      </c>
      <c r="E181" s="3">
        <v>24</v>
      </c>
      <c r="F181" s="3">
        <v>22</v>
      </c>
      <c r="G181" s="3">
        <v>20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25</v>
      </c>
      <c r="D182" s="3">
        <v>33</v>
      </c>
      <c r="E182" s="3">
        <v>29</v>
      </c>
      <c r="F182" s="3">
        <v>27</v>
      </c>
      <c r="G182" s="3">
        <v>25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25</v>
      </c>
      <c r="D183" s="3">
        <v>33</v>
      </c>
      <c r="E183" s="3">
        <v>29</v>
      </c>
      <c r="F183" s="3">
        <v>27</v>
      </c>
      <c r="G183" s="3">
        <v>25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25</v>
      </c>
      <c r="D184" s="3">
        <v>33</v>
      </c>
      <c r="E184" s="3">
        <v>29</v>
      </c>
      <c r="F184" s="3">
        <v>27</v>
      </c>
      <c r="G184" s="3">
        <v>25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69</v>
      </c>
      <c r="D195" s="3">
        <v>89</v>
      </c>
      <c r="E195" s="3">
        <v>79</v>
      </c>
      <c r="F195" s="3">
        <v>74</v>
      </c>
      <c r="G195" s="3">
        <v>69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25</v>
      </c>
      <c r="D199" s="3">
        <v>33</v>
      </c>
      <c r="E199" s="3">
        <v>29</v>
      </c>
      <c r="F199" s="3">
        <v>27</v>
      </c>
      <c r="G199" s="3">
        <v>25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69</v>
      </c>
      <c r="D202" s="3">
        <v>89</v>
      </c>
      <c r="E202" s="3">
        <v>79</v>
      </c>
      <c r="F202" s="3">
        <v>74</v>
      </c>
      <c r="G202" s="3">
        <v>69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69</v>
      </c>
      <c r="D203" s="3">
        <v>89</v>
      </c>
      <c r="E203" s="3">
        <v>79</v>
      </c>
      <c r="F203" s="3">
        <v>74</v>
      </c>
      <c r="G203" s="3">
        <v>69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69</v>
      </c>
      <c r="D204" s="3">
        <v>89</v>
      </c>
      <c r="E204" s="3">
        <v>79</v>
      </c>
      <c r="F204" s="3">
        <v>74</v>
      </c>
      <c r="G204" s="3">
        <v>69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69</v>
      </c>
      <c r="D205" s="3">
        <v>89</v>
      </c>
      <c r="E205" s="3">
        <v>79</v>
      </c>
      <c r="F205" s="3">
        <v>74</v>
      </c>
      <c r="G205" s="3">
        <v>69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45</v>
      </c>
      <c r="D206" s="3">
        <v>65</v>
      </c>
      <c r="E206" s="3">
        <v>55</v>
      </c>
      <c r="F206" s="3">
        <v>50</v>
      </c>
      <c r="G206" s="3">
        <v>45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45</v>
      </c>
      <c r="D207" s="3">
        <v>65</v>
      </c>
      <c r="E207" s="3">
        <v>55</v>
      </c>
      <c r="F207" s="3">
        <v>50</v>
      </c>
      <c r="G207" s="3">
        <v>45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45</v>
      </c>
      <c r="D208" s="3">
        <v>65</v>
      </c>
      <c r="E208" s="3">
        <v>55</v>
      </c>
      <c r="F208" s="3">
        <v>50</v>
      </c>
      <c r="G208" s="3">
        <v>45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45</v>
      </c>
      <c r="D227" s="3">
        <v>65</v>
      </c>
      <c r="E227" s="3">
        <v>55</v>
      </c>
      <c r="F227" s="3">
        <v>50</v>
      </c>
      <c r="G227" s="3">
        <v>45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45</v>
      </c>
      <c r="D228" s="3">
        <v>65</v>
      </c>
      <c r="E228" s="3">
        <v>55</v>
      </c>
      <c r="F228" s="3">
        <v>50</v>
      </c>
      <c r="G228" s="3">
        <v>45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45</v>
      </c>
      <c r="D229" s="3">
        <v>65</v>
      </c>
      <c r="E229" s="3">
        <v>55</v>
      </c>
      <c r="F229" s="3">
        <v>50</v>
      </c>
      <c r="G229" s="3">
        <v>45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45</v>
      </c>
      <c r="D230" s="3">
        <v>65</v>
      </c>
      <c r="E230" s="3">
        <v>55</v>
      </c>
      <c r="F230" s="3">
        <v>50</v>
      </c>
      <c r="G230" s="3">
        <v>45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20</v>
      </c>
      <c r="D231" s="3">
        <v>28</v>
      </c>
      <c r="E231" s="3">
        <v>24</v>
      </c>
      <c r="F231" s="3">
        <v>22</v>
      </c>
      <c r="G231" s="3">
        <v>20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20</v>
      </c>
      <c r="D232" s="3">
        <v>28</v>
      </c>
      <c r="E232" s="3">
        <v>24</v>
      </c>
      <c r="F232" s="3">
        <v>22</v>
      </c>
      <c r="G232" s="3">
        <v>20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20</v>
      </c>
      <c r="D233" s="3">
        <v>28</v>
      </c>
      <c r="E233" s="3">
        <v>24</v>
      </c>
      <c r="F233" s="3">
        <v>22</v>
      </c>
      <c r="G233" s="3">
        <v>20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25</v>
      </c>
      <c r="D234" s="3">
        <v>33</v>
      </c>
      <c r="E234" s="3">
        <v>29</v>
      </c>
      <c r="F234" s="3">
        <v>27</v>
      </c>
      <c r="G234" s="3">
        <v>25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45</v>
      </c>
      <c r="D239" s="3">
        <v>65</v>
      </c>
      <c r="E239" s="3">
        <v>55</v>
      </c>
      <c r="F239" s="3">
        <v>50</v>
      </c>
      <c r="G239" s="3">
        <v>45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45</v>
      </c>
      <c r="D240" s="3">
        <v>65</v>
      </c>
      <c r="E240" s="3">
        <v>55</v>
      </c>
      <c r="F240" s="3">
        <v>50</v>
      </c>
      <c r="G240" s="3">
        <v>45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45</v>
      </c>
      <c r="D241" s="3">
        <v>65</v>
      </c>
      <c r="E241" s="3">
        <v>55</v>
      </c>
      <c r="F241" s="3">
        <v>50</v>
      </c>
      <c r="G241" s="3">
        <v>45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45</v>
      </c>
      <c r="D242" s="3">
        <v>65</v>
      </c>
      <c r="E242" s="3">
        <v>55</v>
      </c>
      <c r="F242" s="3">
        <v>50</v>
      </c>
      <c r="G242" s="3">
        <v>45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20</v>
      </c>
      <c r="D243" s="3">
        <v>28</v>
      </c>
      <c r="E243" s="3">
        <v>24</v>
      </c>
      <c r="F243" s="3">
        <v>22</v>
      </c>
      <c r="G243" s="3">
        <v>20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20</v>
      </c>
      <c r="D244" s="3">
        <v>28</v>
      </c>
      <c r="E244" s="3">
        <v>24</v>
      </c>
      <c r="F244" s="3">
        <v>22</v>
      </c>
      <c r="G244" s="3">
        <v>20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20</v>
      </c>
      <c r="D245" s="3">
        <v>28</v>
      </c>
      <c r="E245" s="3">
        <v>24</v>
      </c>
      <c r="F245" s="3">
        <v>22</v>
      </c>
      <c r="G245" s="3">
        <v>20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20</v>
      </c>
      <c r="D249" s="3">
        <v>28</v>
      </c>
      <c r="E249" s="3">
        <v>24</v>
      </c>
      <c r="F249" s="3">
        <v>22</v>
      </c>
      <c r="G249" s="3">
        <v>20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20</v>
      </c>
      <c r="D259" s="3">
        <v>28</v>
      </c>
      <c r="E259" s="3">
        <v>24</v>
      </c>
      <c r="F259" s="3">
        <v>22</v>
      </c>
      <c r="G259" s="3">
        <v>20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20</v>
      </c>
      <c r="D260" s="3">
        <v>28</v>
      </c>
      <c r="E260" s="3">
        <v>24</v>
      </c>
      <c r="F260" s="3">
        <v>22</v>
      </c>
      <c r="G260" s="3">
        <v>20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20</v>
      </c>
      <c r="D261" s="3">
        <v>28</v>
      </c>
      <c r="E261" s="3">
        <v>24</v>
      </c>
      <c r="F261" s="3">
        <v>22</v>
      </c>
      <c r="G261" s="3">
        <v>20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20</v>
      </c>
      <c r="D262" s="3">
        <v>28</v>
      </c>
      <c r="E262" s="3">
        <v>24</v>
      </c>
      <c r="F262" s="3">
        <v>22</v>
      </c>
      <c r="G262" s="3">
        <v>20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25</v>
      </c>
      <c r="D263" s="3">
        <v>33</v>
      </c>
      <c r="E263" s="3">
        <v>29</v>
      </c>
      <c r="F263" s="3">
        <v>27</v>
      </c>
      <c r="G263" s="3">
        <v>25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25</v>
      </c>
      <c r="D264" s="3">
        <v>33</v>
      </c>
      <c r="E264" s="3">
        <v>29</v>
      </c>
      <c r="F264" s="3">
        <v>27</v>
      </c>
      <c r="G264" s="3">
        <v>25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25</v>
      </c>
      <c r="D265" s="3">
        <v>33</v>
      </c>
      <c r="E265" s="3">
        <v>29</v>
      </c>
      <c r="F265" s="3">
        <v>27</v>
      </c>
      <c r="G265" s="3">
        <v>25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25</v>
      </c>
      <c r="D266" s="3">
        <v>33</v>
      </c>
      <c r="E266" s="3">
        <v>29</v>
      </c>
      <c r="F266" s="3">
        <v>27</v>
      </c>
      <c r="G266" s="3">
        <v>25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25</v>
      </c>
      <c r="D267" s="3">
        <v>33</v>
      </c>
      <c r="E267" s="3">
        <v>29</v>
      </c>
      <c r="F267" s="3">
        <v>27</v>
      </c>
      <c r="G267" s="3">
        <v>25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25</v>
      </c>
      <c r="D268" s="3">
        <v>33</v>
      </c>
      <c r="E268" s="3">
        <v>29</v>
      </c>
      <c r="F268" s="3">
        <v>27</v>
      </c>
      <c r="G268" s="3">
        <v>25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25</v>
      </c>
      <c r="D269" s="3">
        <v>33</v>
      </c>
      <c r="E269" s="3">
        <v>29</v>
      </c>
      <c r="F269" s="3">
        <v>27</v>
      </c>
      <c r="G269" s="3">
        <v>25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25</v>
      </c>
      <c r="D270" s="3">
        <v>33</v>
      </c>
      <c r="E270" s="3">
        <v>29</v>
      </c>
      <c r="F270" s="3">
        <v>27</v>
      </c>
      <c r="G270" s="3">
        <v>25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25</v>
      </c>
      <c r="D271" s="3">
        <v>33</v>
      </c>
      <c r="E271" s="3">
        <v>29</v>
      </c>
      <c r="F271" s="3">
        <v>27</v>
      </c>
      <c r="G271" s="3">
        <v>25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25</v>
      </c>
      <c r="D272" s="3">
        <v>33</v>
      </c>
      <c r="E272" s="3">
        <v>29</v>
      </c>
      <c r="F272" s="3">
        <v>27</v>
      </c>
      <c r="G272" s="3">
        <v>25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69</v>
      </c>
      <c r="D298" s="3">
        <v>89</v>
      </c>
      <c r="E298" s="3">
        <v>79</v>
      </c>
      <c r="F298" s="3">
        <v>74</v>
      </c>
      <c r="G298" s="3">
        <v>69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69</v>
      </c>
      <c r="D299" s="3">
        <v>89</v>
      </c>
      <c r="E299" s="3">
        <v>79</v>
      </c>
      <c r="F299" s="3">
        <v>74</v>
      </c>
      <c r="G299" s="3">
        <v>69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69</v>
      </c>
      <c r="D300" s="3">
        <v>89</v>
      </c>
      <c r="E300" s="3">
        <v>79</v>
      </c>
      <c r="F300" s="3">
        <v>74</v>
      </c>
      <c r="G300" s="3">
        <v>69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69</v>
      </c>
      <c r="D301" s="3">
        <v>89</v>
      </c>
      <c r="E301" s="3">
        <v>79</v>
      </c>
      <c r="F301" s="3">
        <v>74</v>
      </c>
      <c r="G301" s="3">
        <v>69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20</v>
      </c>
      <c r="D303" s="3">
        <v>28</v>
      </c>
      <c r="E303" s="3">
        <v>24</v>
      </c>
      <c r="F303" s="3">
        <v>22</v>
      </c>
      <c r="G303" s="3">
        <v>20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20</v>
      </c>
      <c r="D304" s="3">
        <v>28</v>
      </c>
      <c r="E304" s="3">
        <v>24</v>
      </c>
      <c r="F304" s="3">
        <v>22</v>
      </c>
      <c r="G304" s="3">
        <v>20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25</v>
      </c>
      <c r="D305" s="3">
        <v>33</v>
      </c>
      <c r="E305" s="3">
        <v>29</v>
      </c>
      <c r="F305" s="3">
        <v>27</v>
      </c>
      <c r="G305" s="3">
        <v>25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25</v>
      </c>
      <c r="D306" s="3">
        <v>33</v>
      </c>
      <c r="E306" s="3">
        <v>29</v>
      </c>
      <c r="F306" s="3">
        <v>27</v>
      </c>
      <c r="G306" s="3">
        <v>25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69</v>
      </c>
      <c r="D312" s="3">
        <v>89</v>
      </c>
      <c r="E312" s="3">
        <v>79</v>
      </c>
      <c r="F312" s="3">
        <v>74</v>
      </c>
      <c r="G312" s="3">
        <v>69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69</v>
      </c>
      <c r="D314" s="3">
        <v>89</v>
      </c>
      <c r="E314" s="3">
        <v>79</v>
      </c>
      <c r="F314" s="3">
        <v>74</v>
      </c>
      <c r="G314" s="3">
        <v>69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69</v>
      </c>
      <c r="D315" s="3">
        <v>89</v>
      </c>
      <c r="E315" s="3">
        <v>79</v>
      </c>
      <c r="F315" s="3">
        <v>74</v>
      </c>
      <c r="G315" s="3">
        <v>69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69</v>
      </c>
      <c r="D316" s="3">
        <v>89</v>
      </c>
      <c r="E316" s="3">
        <v>79</v>
      </c>
      <c r="F316" s="3">
        <v>74</v>
      </c>
      <c r="G316" s="3">
        <v>69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69</v>
      </c>
      <c r="D317" s="3">
        <v>89</v>
      </c>
      <c r="E317" s="3">
        <v>79</v>
      </c>
      <c r="F317" s="3">
        <v>74</v>
      </c>
      <c r="G317" s="3">
        <v>69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69</v>
      </c>
      <c r="D318" s="3">
        <v>89</v>
      </c>
      <c r="E318" s="3">
        <v>79</v>
      </c>
      <c r="F318" s="3">
        <v>74</v>
      </c>
      <c r="G318" s="3">
        <v>69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25</v>
      </c>
      <c r="D321" s="3">
        <v>33</v>
      </c>
      <c r="E321" s="3">
        <v>29</v>
      </c>
      <c r="F321" s="3">
        <v>27</v>
      </c>
      <c r="G321" s="3">
        <v>25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69</v>
      </c>
      <c r="D322" s="3">
        <v>89</v>
      </c>
      <c r="E322" s="3">
        <v>79</v>
      </c>
      <c r="F322" s="3">
        <v>74</v>
      </c>
      <c r="G322" s="3">
        <v>69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69</v>
      </c>
      <c r="D323" s="3">
        <v>89</v>
      </c>
      <c r="E323" s="3">
        <v>79</v>
      </c>
      <c r="F323" s="3">
        <v>74</v>
      </c>
      <c r="G323" s="3">
        <v>69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69</v>
      </c>
      <c r="D324" s="3">
        <v>89</v>
      </c>
      <c r="E324" s="3">
        <v>79</v>
      </c>
      <c r="F324" s="3">
        <v>74</v>
      </c>
      <c r="G324" s="3">
        <v>69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45</v>
      </c>
      <c r="D325" s="3">
        <v>65</v>
      </c>
      <c r="E325" s="3">
        <v>55</v>
      </c>
      <c r="F325" s="3">
        <v>50</v>
      </c>
      <c r="G325" s="3">
        <v>45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45</v>
      </c>
      <c r="D326" s="3">
        <v>65</v>
      </c>
      <c r="E326" s="3">
        <v>55</v>
      </c>
      <c r="F326" s="3">
        <v>50</v>
      </c>
      <c r="G326" s="3">
        <v>45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45</v>
      </c>
      <c r="D327" s="3">
        <v>65</v>
      </c>
      <c r="E327" s="3">
        <v>55</v>
      </c>
      <c r="F327" s="3">
        <v>50</v>
      </c>
      <c r="G327" s="3">
        <v>45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45</v>
      </c>
      <c r="D328" s="3">
        <v>65</v>
      </c>
      <c r="E328" s="3">
        <v>55</v>
      </c>
      <c r="F328" s="3">
        <v>50</v>
      </c>
      <c r="G328" s="3">
        <v>45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45</v>
      </c>
      <c r="D329" s="3">
        <v>65</v>
      </c>
      <c r="E329" s="3">
        <v>55</v>
      </c>
      <c r="F329" s="3">
        <v>50</v>
      </c>
      <c r="G329" s="3">
        <v>45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45</v>
      </c>
      <c r="D330" s="3">
        <v>65</v>
      </c>
      <c r="E330" s="3">
        <v>55</v>
      </c>
      <c r="F330" s="3">
        <v>50</v>
      </c>
      <c r="G330" s="3">
        <v>45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45</v>
      </c>
      <c r="D331" s="3">
        <v>65</v>
      </c>
      <c r="E331" s="3">
        <v>55</v>
      </c>
      <c r="F331" s="3">
        <v>50</v>
      </c>
      <c r="G331" s="3">
        <v>45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45</v>
      </c>
      <c r="D332" s="3">
        <v>65</v>
      </c>
      <c r="E332" s="3">
        <v>55</v>
      </c>
      <c r="F332" s="3">
        <v>50</v>
      </c>
      <c r="G332" s="3">
        <v>45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45</v>
      </c>
      <c r="D333" s="3">
        <v>65</v>
      </c>
      <c r="E333" s="3">
        <v>55</v>
      </c>
      <c r="F333" s="3">
        <v>50</v>
      </c>
      <c r="G333" s="3">
        <v>45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45</v>
      </c>
      <c r="D334" s="3">
        <v>65</v>
      </c>
      <c r="E334" s="3">
        <v>55</v>
      </c>
      <c r="F334" s="3">
        <v>50</v>
      </c>
      <c r="G334" s="3">
        <v>45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45</v>
      </c>
      <c r="D336" s="3">
        <v>65</v>
      </c>
      <c r="E336" s="3">
        <v>55</v>
      </c>
      <c r="F336" s="3">
        <v>50</v>
      </c>
      <c r="G336" s="3">
        <v>45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45</v>
      </c>
      <c r="D337" s="3">
        <v>65</v>
      </c>
      <c r="E337" s="3">
        <v>55</v>
      </c>
      <c r="F337" s="3">
        <v>50</v>
      </c>
      <c r="G337" s="3">
        <v>45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45</v>
      </c>
      <c r="D338" s="3">
        <v>65</v>
      </c>
      <c r="E338" s="3">
        <v>55</v>
      </c>
      <c r="F338" s="3">
        <v>50</v>
      </c>
      <c r="G338" s="3">
        <v>45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45</v>
      </c>
      <c r="D339" s="3">
        <v>65</v>
      </c>
      <c r="E339" s="3">
        <v>55</v>
      </c>
      <c r="F339" s="3">
        <v>50</v>
      </c>
      <c r="G339" s="3">
        <v>45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45</v>
      </c>
      <c r="D340" s="3">
        <v>65</v>
      </c>
      <c r="E340" s="3">
        <v>55</v>
      </c>
      <c r="F340" s="3">
        <v>50</v>
      </c>
      <c r="G340" s="3">
        <v>45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45</v>
      </c>
      <c r="D341" s="3">
        <v>65</v>
      </c>
      <c r="E341" s="3">
        <v>55</v>
      </c>
      <c r="F341" s="3">
        <v>50</v>
      </c>
      <c r="G341" s="3">
        <v>45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45</v>
      </c>
      <c r="D342" s="3">
        <v>65</v>
      </c>
      <c r="E342" s="3">
        <v>55</v>
      </c>
      <c r="F342" s="3">
        <v>50</v>
      </c>
      <c r="G342" s="3">
        <v>45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45</v>
      </c>
      <c r="D343" s="3">
        <v>65</v>
      </c>
      <c r="E343" s="3">
        <v>55</v>
      </c>
      <c r="F343" s="3">
        <v>50</v>
      </c>
      <c r="G343" s="3">
        <v>45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45</v>
      </c>
      <c r="D344" s="3">
        <v>65</v>
      </c>
      <c r="E344" s="3">
        <v>55</v>
      </c>
      <c r="F344" s="3">
        <v>50</v>
      </c>
      <c r="G344" s="3">
        <v>45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45</v>
      </c>
      <c r="D345" s="3">
        <v>65</v>
      </c>
      <c r="E345" s="3">
        <v>55</v>
      </c>
      <c r="F345" s="3">
        <v>50</v>
      </c>
      <c r="G345" s="3">
        <v>45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45</v>
      </c>
      <c r="D346" s="3">
        <v>65</v>
      </c>
      <c r="E346" s="3">
        <v>55</v>
      </c>
      <c r="F346" s="3">
        <v>50</v>
      </c>
      <c r="G346" s="3">
        <v>45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45</v>
      </c>
      <c r="D347" s="3">
        <v>65</v>
      </c>
      <c r="E347" s="3">
        <v>55</v>
      </c>
      <c r="F347" s="3">
        <v>50</v>
      </c>
      <c r="G347" s="3">
        <v>45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45</v>
      </c>
      <c r="D348" s="3">
        <v>65</v>
      </c>
      <c r="E348" s="3">
        <v>55</v>
      </c>
      <c r="F348" s="3">
        <v>50</v>
      </c>
      <c r="G348" s="3">
        <v>45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20</v>
      </c>
      <c r="D349" s="3">
        <v>28</v>
      </c>
      <c r="E349" s="3">
        <v>24</v>
      </c>
      <c r="F349" s="3">
        <v>22</v>
      </c>
      <c r="G349" s="3">
        <v>20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20</v>
      </c>
      <c r="D350" s="3">
        <v>28</v>
      </c>
      <c r="E350" s="3">
        <v>24</v>
      </c>
      <c r="F350" s="3">
        <v>22</v>
      </c>
      <c r="G350" s="3">
        <v>20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69</v>
      </c>
      <c r="D352" s="3">
        <v>89</v>
      </c>
      <c r="E352" s="3">
        <v>79</v>
      </c>
      <c r="F352" s="3">
        <v>74</v>
      </c>
      <c r="G352" s="3">
        <v>69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69</v>
      </c>
      <c r="D353" s="3">
        <v>89</v>
      </c>
      <c r="E353" s="3">
        <v>79</v>
      </c>
      <c r="F353" s="3">
        <v>74</v>
      </c>
      <c r="G353" s="3">
        <v>69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69</v>
      </c>
      <c r="D354" s="3">
        <v>89</v>
      </c>
      <c r="E354" s="3">
        <v>79</v>
      </c>
      <c r="F354" s="3">
        <v>74</v>
      </c>
      <c r="G354" s="3">
        <v>69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69</v>
      </c>
      <c r="D355" s="3">
        <v>89</v>
      </c>
      <c r="E355" s="3">
        <v>79</v>
      </c>
      <c r="F355" s="3">
        <v>74</v>
      </c>
      <c r="G355" s="3">
        <v>69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69</v>
      </c>
      <c r="D356" s="3">
        <v>89</v>
      </c>
      <c r="E356" s="3">
        <v>79</v>
      </c>
      <c r="F356" s="3">
        <v>74</v>
      </c>
      <c r="G356" s="3">
        <v>69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25</v>
      </c>
      <c r="D357" s="3">
        <v>33</v>
      </c>
      <c r="E357" s="3">
        <v>29</v>
      </c>
      <c r="F357" s="3">
        <v>27</v>
      </c>
      <c r="G357" s="3">
        <v>25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25</v>
      </c>
      <c r="D358" s="3">
        <v>33</v>
      </c>
      <c r="E358" s="3">
        <v>29</v>
      </c>
      <c r="F358" s="3">
        <v>27</v>
      </c>
      <c r="G358" s="3">
        <v>25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45</v>
      </c>
      <c r="D360" s="3">
        <v>65</v>
      </c>
      <c r="E360" s="3">
        <v>55</v>
      </c>
      <c r="F360" s="3">
        <v>50</v>
      </c>
      <c r="G360" s="3">
        <v>45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45</v>
      </c>
      <c r="D361" s="3">
        <v>65</v>
      </c>
      <c r="E361" s="3">
        <v>55</v>
      </c>
      <c r="F361" s="3">
        <v>50</v>
      </c>
      <c r="G361" s="3">
        <v>45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45</v>
      </c>
      <c r="D362" s="3">
        <v>65</v>
      </c>
      <c r="E362" s="3">
        <v>55</v>
      </c>
      <c r="F362" s="3">
        <v>50</v>
      </c>
      <c r="G362" s="3">
        <v>45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45</v>
      </c>
      <c r="D363" s="3">
        <v>65</v>
      </c>
      <c r="E363" s="3">
        <v>55</v>
      </c>
      <c r="F363" s="3">
        <v>50</v>
      </c>
      <c r="G363" s="3">
        <v>45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45</v>
      </c>
      <c r="D364" s="3">
        <v>65</v>
      </c>
      <c r="E364" s="3">
        <v>55</v>
      </c>
      <c r="F364" s="3">
        <v>50</v>
      </c>
      <c r="G364" s="3">
        <v>45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69</v>
      </c>
      <c r="D365" s="3">
        <v>89</v>
      </c>
      <c r="E365" s="3">
        <v>79</v>
      </c>
      <c r="F365" s="3">
        <v>74</v>
      </c>
      <c r="G365" s="3">
        <v>69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69</v>
      </c>
      <c r="D366" s="3">
        <v>89</v>
      </c>
      <c r="E366" s="3">
        <v>79</v>
      </c>
      <c r="F366" s="3">
        <v>74</v>
      </c>
      <c r="G366" s="3">
        <v>69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20</v>
      </c>
      <c r="D367" s="3">
        <v>28</v>
      </c>
      <c r="E367" s="3">
        <v>24</v>
      </c>
      <c r="F367" s="3">
        <v>22</v>
      </c>
      <c r="G367" s="3">
        <v>20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20</v>
      </c>
      <c r="D368" s="3">
        <v>28</v>
      </c>
      <c r="E368" s="3">
        <v>24</v>
      </c>
      <c r="F368" s="3">
        <v>22</v>
      </c>
      <c r="G368" s="3">
        <v>20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20</v>
      </c>
      <c r="D369" s="3">
        <v>28</v>
      </c>
      <c r="E369" s="3">
        <v>24</v>
      </c>
      <c r="F369" s="3">
        <v>22</v>
      </c>
      <c r="G369" s="3">
        <v>20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20</v>
      </c>
      <c r="D370" s="3">
        <v>28</v>
      </c>
      <c r="E370" s="3">
        <v>24</v>
      </c>
      <c r="F370" s="3">
        <v>22</v>
      </c>
      <c r="G370" s="3">
        <v>20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20</v>
      </c>
      <c r="D371" s="3">
        <v>28</v>
      </c>
      <c r="E371" s="3">
        <v>24</v>
      </c>
      <c r="F371" s="3">
        <v>22</v>
      </c>
      <c r="G371" s="3">
        <v>20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20</v>
      </c>
      <c r="D372" s="3">
        <v>28</v>
      </c>
      <c r="E372" s="3">
        <v>24</v>
      </c>
      <c r="F372" s="3">
        <v>22</v>
      </c>
      <c r="G372" s="3">
        <v>20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20</v>
      </c>
      <c r="D373" s="3">
        <v>28</v>
      </c>
      <c r="E373" s="3">
        <v>24</v>
      </c>
      <c r="F373" s="3">
        <v>22</v>
      </c>
      <c r="G373" s="3">
        <v>20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20</v>
      </c>
      <c r="D374" s="3">
        <v>28</v>
      </c>
      <c r="E374" s="3">
        <v>24</v>
      </c>
      <c r="F374" s="3">
        <v>22</v>
      </c>
      <c r="G374" s="3">
        <v>20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20</v>
      </c>
      <c r="D375" s="3">
        <v>28</v>
      </c>
      <c r="E375" s="3">
        <v>24</v>
      </c>
      <c r="F375" s="3">
        <v>22</v>
      </c>
      <c r="G375" s="3">
        <v>20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20</v>
      </c>
      <c r="D376" s="3">
        <v>28</v>
      </c>
      <c r="E376" s="3">
        <v>24</v>
      </c>
      <c r="F376" s="3">
        <v>22</v>
      </c>
      <c r="G376" s="3">
        <v>20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69</v>
      </c>
      <c r="D377" s="3">
        <v>89</v>
      </c>
      <c r="E377" s="3">
        <v>79</v>
      </c>
      <c r="F377" s="3">
        <v>74</v>
      </c>
      <c r="G377" s="3">
        <v>69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69</v>
      </c>
      <c r="D378" s="3">
        <v>89</v>
      </c>
      <c r="E378" s="3">
        <v>79</v>
      </c>
      <c r="F378" s="3">
        <v>74</v>
      </c>
      <c r="G378" s="3">
        <v>69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69</v>
      </c>
      <c r="D379" s="3">
        <v>89</v>
      </c>
      <c r="E379" s="3">
        <v>79</v>
      </c>
      <c r="F379" s="3">
        <v>74</v>
      </c>
      <c r="G379" s="3">
        <v>69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20</v>
      </c>
      <c r="D380" s="3">
        <v>28</v>
      </c>
      <c r="E380" s="3">
        <v>24</v>
      </c>
      <c r="F380" s="3">
        <v>22</v>
      </c>
      <c r="G380" s="3">
        <v>20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20</v>
      </c>
      <c r="D381" s="3">
        <v>28</v>
      </c>
      <c r="E381" s="3">
        <v>24</v>
      </c>
      <c r="F381" s="3">
        <v>22</v>
      </c>
      <c r="G381" s="3">
        <v>20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20</v>
      </c>
      <c r="D382" s="3">
        <v>28</v>
      </c>
      <c r="E382" s="3">
        <v>24</v>
      </c>
      <c r="F382" s="3">
        <v>22</v>
      </c>
      <c r="G382" s="3">
        <v>20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25</v>
      </c>
      <c r="D383" s="3">
        <v>33</v>
      </c>
      <c r="E383" s="3">
        <v>29</v>
      </c>
      <c r="F383" s="3">
        <v>27</v>
      </c>
      <c r="G383" s="3">
        <v>25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25</v>
      </c>
      <c r="D384" s="3">
        <v>33</v>
      </c>
      <c r="E384" s="3">
        <v>29</v>
      </c>
      <c r="F384" s="3">
        <v>27</v>
      </c>
      <c r="G384" s="3">
        <v>25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20</v>
      </c>
      <c r="D385" s="3">
        <v>28</v>
      </c>
      <c r="E385" s="3">
        <v>24</v>
      </c>
      <c r="F385" s="3">
        <v>22</v>
      </c>
      <c r="G385" s="3">
        <v>20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20</v>
      </c>
      <c r="D386" s="3">
        <v>28</v>
      </c>
      <c r="E386" s="3">
        <v>24</v>
      </c>
      <c r="F386" s="3">
        <v>22</v>
      </c>
      <c r="G386" s="3">
        <v>20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69</v>
      </c>
      <c r="D387" s="3">
        <v>89</v>
      </c>
      <c r="E387" s="3">
        <v>79</v>
      </c>
      <c r="F387" s="3">
        <v>74</v>
      </c>
      <c r="G387" s="3">
        <v>69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69</v>
      </c>
      <c r="D388" s="3">
        <v>89</v>
      </c>
      <c r="E388" s="3">
        <v>79</v>
      </c>
      <c r="F388" s="3">
        <v>74</v>
      </c>
      <c r="G388" s="3">
        <v>69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69</v>
      </c>
      <c r="D389" s="3">
        <v>89</v>
      </c>
      <c r="E389" s="3">
        <v>79</v>
      </c>
      <c r="F389" s="3">
        <v>74</v>
      </c>
      <c r="G389" s="3">
        <v>69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69</v>
      </c>
      <c r="D390" s="3">
        <v>89</v>
      </c>
      <c r="E390" s="3">
        <v>79</v>
      </c>
      <c r="F390" s="3">
        <v>74</v>
      </c>
      <c r="G390" s="3">
        <v>69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69</v>
      </c>
      <c r="D391" s="3">
        <v>89</v>
      </c>
      <c r="E391" s="3">
        <v>79</v>
      </c>
      <c r="F391" s="3">
        <v>74</v>
      </c>
      <c r="G391" s="3">
        <v>69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69</v>
      </c>
      <c r="D392" s="3">
        <v>89</v>
      </c>
      <c r="E392" s="3">
        <v>79</v>
      </c>
      <c r="F392" s="3">
        <v>74</v>
      </c>
      <c r="G392" s="3">
        <v>69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69</v>
      </c>
      <c r="D393" s="3">
        <v>89</v>
      </c>
      <c r="E393" s="3">
        <v>79</v>
      </c>
      <c r="F393" s="3">
        <v>74</v>
      </c>
      <c r="G393" s="3">
        <v>69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69</v>
      </c>
      <c r="D394" s="3">
        <v>89</v>
      </c>
      <c r="E394" s="3">
        <v>79</v>
      </c>
      <c r="F394" s="3">
        <v>74</v>
      </c>
      <c r="G394" s="3">
        <v>69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69</v>
      </c>
      <c r="D395" s="3">
        <v>89</v>
      </c>
      <c r="E395" s="3">
        <v>79</v>
      </c>
      <c r="F395" s="3">
        <v>74</v>
      </c>
      <c r="G395" s="3">
        <v>69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69</v>
      </c>
      <c r="D396" s="3">
        <v>89</v>
      </c>
      <c r="E396" s="3">
        <v>79</v>
      </c>
      <c r="F396" s="3">
        <v>74</v>
      </c>
      <c r="G396" s="3">
        <v>69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69</v>
      </c>
      <c r="D397" s="3">
        <v>89</v>
      </c>
      <c r="E397" s="3">
        <v>79</v>
      </c>
      <c r="F397" s="3">
        <v>74</v>
      </c>
      <c r="G397" s="3">
        <v>69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69</v>
      </c>
      <c r="D398" s="3">
        <v>89</v>
      </c>
      <c r="E398" s="3">
        <v>79</v>
      </c>
      <c r="F398" s="3">
        <v>74</v>
      </c>
      <c r="G398" s="3">
        <v>69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69</v>
      </c>
      <c r="D399" s="3">
        <v>89</v>
      </c>
      <c r="E399" s="3">
        <v>79</v>
      </c>
      <c r="F399" s="3">
        <v>74</v>
      </c>
      <c r="G399" s="3">
        <v>69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69</v>
      </c>
      <c r="D400" s="3">
        <v>89</v>
      </c>
      <c r="E400" s="3">
        <v>79</v>
      </c>
      <c r="F400" s="3">
        <v>74</v>
      </c>
      <c r="G400" s="3">
        <v>69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69</v>
      </c>
      <c r="D401" s="3">
        <v>89</v>
      </c>
      <c r="E401" s="3">
        <v>79</v>
      </c>
      <c r="F401" s="3">
        <v>74</v>
      </c>
      <c r="G401" s="3">
        <v>69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69</v>
      </c>
      <c r="D402" s="3">
        <v>89</v>
      </c>
      <c r="E402" s="3">
        <v>79</v>
      </c>
      <c r="F402" s="3">
        <v>74</v>
      </c>
      <c r="G402" s="3">
        <v>69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69</v>
      </c>
      <c r="D403" s="3">
        <v>89</v>
      </c>
      <c r="E403" s="3">
        <v>79</v>
      </c>
      <c r="F403" s="3">
        <v>74</v>
      </c>
      <c r="G403" s="3">
        <v>69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69</v>
      </c>
      <c r="D404" s="3">
        <v>89</v>
      </c>
      <c r="E404" s="3">
        <v>79</v>
      </c>
      <c r="F404" s="3">
        <v>74</v>
      </c>
      <c r="G404" s="3">
        <v>69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69</v>
      </c>
      <c r="D405" s="3">
        <v>89</v>
      </c>
      <c r="E405" s="3">
        <v>79</v>
      </c>
      <c r="F405" s="3">
        <v>74</v>
      </c>
      <c r="G405" s="3">
        <v>69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69</v>
      </c>
      <c r="D406" s="3">
        <v>89</v>
      </c>
      <c r="E406" s="3">
        <v>79</v>
      </c>
      <c r="F406" s="3">
        <v>74</v>
      </c>
      <c r="G406" s="3">
        <v>69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69</v>
      </c>
      <c r="D407" s="3">
        <v>89</v>
      </c>
      <c r="E407" s="3">
        <v>79</v>
      </c>
      <c r="F407" s="3">
        <v>74</v>
      </c>
      <c r="G407" s="3">
        <v>69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69</v>
      </c>
      <c r="D408" s="3">
        <v>89</v>
      </c>
      <c r="E408" s="3">
        <v>79</v>
      </c>
      <c r="F408" s="3">
        <v>74</v>
      </c>
      <c r="G408" s="3">
        <v>69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69</v>
      </c>
      <c r="D409" s="3">
        <v>89</v>
      </c>
      <c r="E409" s="3">
        <v>79</v>
      </c>
      <c r="F409" s="3">
        <v>74</v>
      </c>
      <c r="G409" s="3">
        <v>69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69</v>
      </c>
      <c r="D410" s="3">
        <v>89</v>
      </c>
      <c r="E410" s="3">
        <v>79</v>
      </c>
      <c r="F410" s="3">
        <v>74</v>
      </c>
      <c r="G410" s="3">
        <v>69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25</v>
      </c>
      <c r="D411" s="3">
        <v>33</v>
      </c>
      <c r="E411" s="3">
        <v>29</v>
      </c>
      <c r="F411" s="3">
        <v>27</v>
      </c>
      <c r="G411" s="3">
        <v>25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25</v>
      </c>
      <c r="D412" s="3">
        <v>33</v>
      </c>
      <c r="E412" s="3">
        <v>29</v>
      </c>
      <c r="F412" s="3">
        <v>27</v>
      </c>
      <c r="G412" s="3">
        <v>25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25</v>
      </c>
      <c r="D413" s="3">
        <v>33</v>
      </c>
      <c r="E413" s="3">
        <v>29</v>
      </c>
      <c r="F413" s="3">
        <v>27</v>
      </c>
      <c r="G413" s="3">
        <v>25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25</v>
      </c>
      <c r="D414" s="3">
        <v>33</v>
      </c>
      <c r="E414" s="3">
        <v>29</v>
      </c>
      <c r="F414" s="3">
        <v>27</v>
      </c>
      <c r="G414" s="3">
        <v>25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69</v>
      </c>
      <c r="D415" s="3">
        <v>89</v>
      </c>
      <c r="E415" s="3">
        <v>79</v>
      </c>
      <c r="F415" s="3">
        <v>74</v>
      </c>
      <c r="G415" s="3">
        <v>69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69</v>
      </c>
      <c r="D416" s="3">
        <v>89</v>
      </c>
      <c r="E416" s="3">
        <v>79</v>
      </c>
      <c r="F416" s="3">
        <v>74</v>
      </c>
      <c r="G416" s="3">
        <v>69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45</v>
      </c>
      <c r="D417" s="3">
        <v>65</v>
      </c>
      <c r="E417" s="3">
        <v>55</v>
      </c>
      <c r="F417" s="3">
        <v>50</v>
      </c>
      <c r="G417" s="3">
        <v>45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45</v>
      </c>
      <c r="D418" s="3">
        <v>65</v>
      </c>
      <c r="E418" s="3">
        <v>55</v>
      </c>
      <c r="F418" s="3">
        <v>50</v>
      </c>
      <c r="G418" s="3">
        <v>45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45</v>
      </c>
      <c r="D419" s="3">
        <v>65</v>
      </c>
      <c r="E419" s="3">
        <v>55</v>
      </c>
      <c r="F419" s="3">
        <v>50</v>
      </c>
      <c r="G419" s="3">
        <v>45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45</v>
      </c>
      <c r="D420" s="3">
        <v>65</v>
      </c>
      <c r="E420" s="3">
        <v>55</v>
      </c>
      <c r="F420" s="3">
        <v>50</v>
      </c>
      <c r="G420" s="3">
        <v>45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45</v>
      </c>
      <c r="D421" s="3">
        <v>65</v>
      </c>
      <c r="E421" s="3">
        <v>55</v>
      </c>
      <c r="F421" s="3">
        <v>50</v>
      </c>
      <c r="G421" s="3">
        <v>45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45</v>
      </c>
      <c r="D422" s="3">
        <v>65</v>
      </c>
      <c r="E422" s="3">
        <v>55</v>
      </c>
      <c r="F422" s="3">
        <v>50</v>
      </c>
      <c r="G422" s="3">
        <v>45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45</v>
      </c>
      <c r="D423" s="3">
        <v>65</v>
      </c>
      <c r="E423" s="3">
        <v>55</v>
      </c>
      <c r="F423" s="3">
        <v>50</v>
      </c>
      <c r="G423" s="3">
        <v>45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45</v>
      </c>
      <c r="D424" s="3">
        <v>65</v>
      </c>
      <c r="E424" s="3">
        <v>55</v>
      </c>
      <c r="F424" s="3">
        <v>50</v>
      </c>
      <c r="G424" s="3">
        <v>45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45</v>
      </c>
      <c r="D425" s="3">
        <v>65</v>
      </c>
      <c r="E425" s="3">
        <v>55</v>
      </c>
      <c r="F425" s="3">
        <v>50</v>
      </c>
      <c r="G425" s="3">
        <v>45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45</v>
      </c>
      <c r="D426" s="3">
        <v>65</v>
      </c>
      <c r="E426" s="3">
        <v>55</v>
      </c>
      <c r="F426" s="3">
        <v>50</v>
      </c>
      <c r="G426" s="3">
        <v>45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45</v>
      </c>
      <c r="D427" s="3">
        <v>65</v>
      </c>
      <c r="E427" s="3">
        <v>55</v>
      </c>
      <c r="F427" s="3">
        <v>50</v>
      </c>
      <c r="G427" s="3">
        <v>45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45</v>
      </c>
      <c r="D428" s="3">
        <v>65</v>
      </c>
      <c r="E428" s="3">
        <v>55</v>
      </c>
      <c r="F428" s="3">
        <v>50</v>
      </c>
      <c r="G428" s="3">
        <v>45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45</v>
      </c>
      <c r="D429" s="3">
        <v>65</v>
      </c>
      <c r="E429" s="3">
        <v>55</v>
      </c>
      <c r="F429" s="3">
        <v>50</v>
      </c>
      <c r="G429" s="3">
        <v>45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20</v>
      </c>
      <c r="D430" s="3">
        <v>28</v>
      </c>
      <c r="E430" s="3">
        <v>24</v>
      </c>
      <c r="F430" s="3">
        <v>22</v>
      </c>
      <c r="G430" s="3">
        <v>20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20</v>
      </c>
      <c r="D431" s="3">
        <v>28</v>
      </c>
      <c r="E431" s="3">
        <v>24</v>
      </c>
      <c r="F431" s="3">
        <v>22</v>
      </c>
      <c r="G431" s="3">
        <v>20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69</v>
      </c>
      <c r="D432" s="3">
        <v>89</v>
      </c>
      <c r="E432" s="3">
        <v>79</v>
      </c>
      <c r="F432" s="3">
        <v>74</v>
      </c>
      <c r="G432" s="3">
        <v>69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69</v>
      </c>
      <c r="D433" s="3">
        <v>89</v>
      </c>
      <c r="E433" s="3">
        <v>79</v>
      </c>
      <c r="F433" s="3">
        <v>74</v>
      </c>
      <c r="G433" s="3">
        <v>69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69</v>
      </c>
      <c r="D434" s="3">
        <v>89</v>
      </c>
      <c r="E434" s="3">
        <v>79</v>
      </c>
      <c r="F434" s="3">
        <v>74</v>
      </c>
      <c r="G434" s="3">
        <v>69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69</v>
      </c>
      <c r="D435" s="3">
        <v>89</v>
      </c>
      <c r="E435" s="3">
        <v>79</v>
      </c>
      <c r="F435" s="3">
        <v>74</v>
      </c>
      <c r="G435" s="3">
        <v>69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69</v>
      </c>
      <c r="D436" s="3">
        <v>89</v>
      </c>
      <c r="E436" s="3">
        <v>79</v>
      </c>
      <c r="F436" s="3">
        <v>74</v>
      </c>
      <c r="G436" s="3">
        <v>69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69</v>
      </c>
      <c r="D437" s="3">
        <v>89</v>
      </c>
      <c r="E437" s="3">
        <v>79</v>
      </c>
      <c r="F437" s="3">
        <v>74</v>
      </c>
      <c r="G437" s="3">
        <v>69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25</v>
      </c>
      <c r="D438" s="3">
        <v>33</v>
      </c>
      <c r="E438" s="3">
        <v>29</v>
      </c>
      <c r="F438" s="3">
        <v>27</v>
      </c>
      <c r="G438" s="3">
        <v>25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25</v>
      </c>
      <c r="D439" s="3">
        <v>33</v>
      </c>
      <c r="E439" s="3">
        <v>29</v>
      </c>
      <c r="F439" s="3">
        <v>27</v>
      </c>
      <c r="G439" s="3">
        <v>25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20</v>
      </c>
      <c r="D440" s="3">
        <v>28</v>
      </c>
      <c r="E440" s="3">
        <v>24</v>
      </c>
      <c r="F440" s="3">
        <v>22</v>
      </c>
      <c r="G440" s="3">
        <v>20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20</v>
      </c>
      <c r="D441" s="3">
        <v>28</v>
      </c>
      <c r="E441" s="3">
        <v>24</v>
      </c>
      <c r="F441" s="3">
        <v>22</v>
      </c>
      <c r="G441" s="3">
        <v>20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20</v>
      </c>
      <c r="D442" s="3">
        <v>28</v>
      </c>
      <c r="E442" s="3">
        <v>24</v>
      </c>
      <c r="F442" s="3">
        <v>22</v>
      </c>
      <c r="G442" s="3">
        <v>20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20</v>
      </c>
      <c r="D443" s="3">
        <v>28</v>
      </c>
      <c r="E443" s="3">
        <v>24</v>
      </c>
      <c r="F443" s="3">
        <v>22</v>
      </c>
      <c r="G443" s="3">
        <v>20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20</v>
      </c>
      <c r="D444" s="3">
        <v>28</v>
      </c>
      <c r="E444" s="3">
        <v>24</v>
      </c>
      <c r="F444" s="3">
        <v>22</v>
      </c>
      <c r="G444" s="3">
        <v>20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20</v>
      </c>
      <c r="D445" s="3">
        <v>28</v>
      </c>
      <c r="E445" s="3">
        <v>24</v>
      </c>
      <c r="F445" s="3">
        <v>22</v>
      </c>
      <c r="G445" s="3">
        <v>20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20</v>
      </c>
      <c r="D446" s="3">
        <v>28</v>
      </c>
      <c r="E446" s="3">
        <v>24</v>
      </c>
      <c r="F446" s="3">
        <v>22</v>
      </c>
      <c r="G446" s="3">
        <v>20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20</v>
      </c>
      <c r="D447" s="3">
        <v>28</v>
      </c>
      <c r="E447" s="3">
        <v>24</v>
      </c>
      <c r="F447" s="3">
        <v>22</v>
      </c>
      <c r="G447" s="3">
        <v>20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20</v>
      </c>
      <c r="D448" s="3">
        <v>28</v>
      </c>
      <c r="E448" s="3">
        <v>24</v>
      </c>
      <c r="F448" s="3">
        <v>22</v>
      </c>
      <c r="G448" s="3">
        <v>20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20</v>
      </c>
      <c r="D449" s="3">
        <v>28</v>
      </c>
      <c r="E449" s="3">
        <v>24</v>
      </c>
      <c r="F449" s="3">
        <v>22</v>
      </c>
      <c r="G449" s="3">
        <v>20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20</v>
      </c>
      <c r="D450" s="3">
        <v>28</v>
      </c>
      <c r="E450" s="3">
        <v>24</v>
      </c>
      <c r="F450" s="3">
        <v>22</v>
      </c>
      <c r="G450" s="3">
        <v>20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20</v>
      </c>
      <c r="D451" s="3">
        <v>28</v>
      </c>
      <c r="E451" s="3">
        <v>24</v>
      </c>
      <c r="F451" s="3">
        <v>22</v>
      </c>
      <c r="G451" s="3">
        <v>20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20</v>
      </c>
      <c r="D452" s="3">
        <v>28</v>
      </c>
      <c r="E452" s="3">
        <v>24</v>
      </c>
      <c r="F452" s="3">
        <v>22</v>
      </c>
      <c r="G452" s="3">
        <v>20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20</v>
      </c>
      <c r="D453" s="3">
        <v>28</v>
      </c>
      <c r="E453" s="3">
        <v>24</v>
      </c>
      <c r="F453" s="3">
        <v>22</v>
      </c>
      <c r="G453" s="3">
        <v>20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20</v>
      </c>
      <c r="D454" s="3">
        <v>28</v>
      </c>
      <c r="E454" s="3">
        <v>24</v>
      </c>
      <c r="F454" s="3">
        <v>22</v>
      </c>
      <c r="G454" s="3">
        <v>20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45</v>
      </c>
      <c r="D455" s="3">
        <v>65</v>
      </c>
      <c r="E455" s="3">
        <v>55</v>
      </c>
      <c r="F455" s="3">
        <v>50</v>
      </c>
      <c r="G455" s="3">
        <v>45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45</v>
      </c>
      <c r="D456" s="3">
        <v>65</v>
      </c>
      <c r="E456" s="3">
        <v>55</v>
      </c>
      <c r="F456" s="3">
        <v>50</v>
      </c>
      <c r="G456" s="3">
        <v>45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45</v>
      </c>
      <c r="D457" s="3">
        <v>65</v>
      </c>
      <c r="E457" s="3">
        <v>55</v>
      </c>
      <c r="F457" s="3">
        <v>50</v>
      </c>
      <c r="G457" s="3">
        <v>45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45</v>
      </c>
      <c r="D458" s="3">
        <v>65</v>
      </c>
      <c r="E458" s="3">
        <v>55</v>
      </c>
      <c r="F458" s="3">
        <v>50</v>
      </c>
      <c r="G458" s="3">
        <v>45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45</v>
      </c>
      <c r="D459" s="3">
        <v>65</v>
      </c>
      <c r="E459" s="3">
        <v>55</v>
      </c>
      <c r="F459" s="3">
        <v>50</v>
      </c>
      <c r="G459" s="3">
        <v>45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45</v>
      </c>
      <c r="D460" s="3">
        <v>65</v>
      </c>
      <c r="E460" s="3">
        <v>55</v>
      </c>
      <c r="F460" s="3">
        <v>50</v>
      </c>
      <c r="G460" s="3">
        <v>45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45</v>
      </c>
      <c r="D461" s="3">
        <v>65</v>
      </c>
      <c r="E461" s="3">
        <v>55</v>
      </c>
      <c r="F461" s="3">
        <v>50</v>
      </c>
      <c r="G461" s="3">
        <v>45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20</v>
      </c>
      <c r="D462" s="3">
        <v>28</v>
      </c>
      <c r="E462" s="3">
        <v>24</v>
      </c>
      <c r="F462" s="3">
        <v>22</v>
      </c>
      <c r="G462" s="3">
        <v>20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20</v>
      </c>
      <c r="D463" s="3">
        <v>28</v>
      </c>
      <c r="E463" s="3">
        <v>24</v>
      </c>
      <c r="F463" s="3">
        <v>22</v>
      </c>
      <c r="G463" s="3">
        <v>20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20</v>
      </c>
      <c r="D464" s="3">
        <v>28</v>
      </c>
      <c r="E464" s="3">
        <v>24</v>
      </c>
      <c r="F464" s="3">
        <v>22</v>
      </c>
      <c r="G464" s="3">
        <v>20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25</v>
      </c>
      <c r="D465" s="3">
        <v>33</v>
      </c>
      <c r="E465" s="3">
        <v>29</v>
      </c>
      <c r="F465" s="3">
        <v>27</v>
      </c>
      <c r="G465" s="3">
        <v>25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20</v>
      </c>
      <c r="D466" s="3">
        <v>28</v>
      </c>
      <c r="E466" s="3">
        <v>24</v>
      </c>
      <c r="F466" s="3">
        <v>22</v>
      </c>
      <c r="G466" s="3">
        <v>20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20</v>
      </c>
      <c r="D467" s="3">
        <v>28</v>
      </c>
      <c r="E467" s="3">
        <v>24</v>
      </c>
      <c r="F467" s="3">
        <v>22</v>
      </c>
      <c r="G467" s="3">
        <v>20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25</v>
      </c>
      <c r="D468" s="3">
        <v>33</v>
      </c>
      <c r="E468" s="3">
        <v>29</v>
      </c>
      <c r="F468" s="3">
        <v>27</v>
      </c>
      <c r="G468" s="3">
        <v>25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25</v>
      </c>
      <c r="D469" s="3">
        <v>33</v>
      </c>
      <c r="E469" s="3">
        <v>29</v>
      </c>
      <c r="F469" s="3">
        <v>27</v>
      </c>
      <c r="G469" s="3">
        <v>25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20</v>
      </c>
      <c r="D470" s="3">
        <v>28</v>
      </c>
      <c r="E470" s="3">
        <v>24</v>
      </c>
      <c r="F470" s="3">
        <v>22</v>
      </c>
      <c r="G470" s="3">
        <v>20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45</v>
      </c>
      <c r="D471" s="3">
        <v>65</v>
      </c>
      <c r="E471" s="3">
        <v>55</v>
      </c>
      <c r="F471" s="3">
        <v>50</v>
      </c>
      <c r="G471" s="3">
        <v>45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25</v>
      </c>
      <c r="D472" s="3">
        <v>33</v>
      </c>
      <c r="E472" s="3">
        <v>29</v>
      </c>
      <c r="F472" s="3">
        <v>27</v>
      </c>
      <c r="G472" s="3">
        <v>25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25</v>
      </c>
      <c r="D473" s="3">
        <v>33</v>
      </c>
      <c r="E473" s="3">
        <v>29</v>
      </c>
      <c r="F473" s="3">
        <v>27</v>
      </c>
      <c r="G473" s="3">
        <v>25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20</v>
      </c>
      <c r="D474" s="3">
        <v>28</v>
      </c>
      <c r="E474" s="3">
        <v>24</v>
      </c>
      <c r="F474" s="3">
        <v>22</v>
      </c>
      <c r="G474" s="3">
        <v>20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45</v>
      </c>
      <c r="D475" s="3">
        <v>65</v>
      </c>
      <c r="E475" s="3">
        <v>55</v>
      </c>
      <c r="F475" s="3">
        <v>50</v>
      </c>
      <c r="G475" s="3">
        <v>45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  <row r="844" outlineLevel="1">
      <c r="A844" s="2" t="s">
        <v>1680</v>
      </c>
      <c r="B844" s="5" t="s">
        <v>1681</v>
      </c>
      <c r="C844" s="3">
        <v>80</v>
      </c>
      <c r="D844" s="3">
        <v>95</v>
      </c>
      <c r="E844" s="3">
        <v>90</v>
      </c>
      <c r="F844" s="3">
        <v>85</v>
      </c>
      <c r="G844" s="3">
        <v>80</v>
      </c>
      <c r="H844" s="4"/>
      <c r="I844" s="3">
        <f>IF( 10000&gt;K4,K844,IF( 20000&gt;L4,L844,IF( 50000&gt;M4,M844,N844)))</f>
      </c>
      <c r="J844" s="0">
        <f>C844*H844</f>
      </c>
      <c r="K844" s="0">
        <f>D844*H844</f>
      </c>
      <c r="L844" s="0">
        <f>E844*H844</f>
      </c>
      <c r="M844" s="0">
        <f>F844*H844</f>
      </c>
      <c r="N844" s="0">
        <f>G844*H844</f>
      </c>
    </row>
    <row r="845" outlineLevel="1">
      <c r="A845" s="2" t="s">
        <v>1682</v>
      </c>
      <c r="B845" s="5" t="s">
        <v>1683</v>
      </c>
      <c r="C845" s="3">
        <v>80</v>
      </c>
      <c r="D845" s="3">
        <v>95</v>
      </c>
      <c r="E845" s="3">
        <v>90</v>
      </c>
      <c r="F845" s="3">
        <v>85</v>
      </c>
      <c r="G845" s="3">
        <v>80</v>
      </c>
      <c r="H845" s="4"/>
      <c r="I845" s="3">
        <f>IF( 10000&gt;K4,K845,IF( 20000&gt;L4,L845,IF( 50000&gt;M4,M845,N845)))</f>
      </c>
      <c r="J845" s="0">
        <f>C845*H845</f>
      </c>
      <c r="K845" s="0">
        <f>D845*H845</f>
      </c>
      <c r="L845" s="0">
        <f>E845*H845</f>
      </c>
      <c r="M845" s="0">
        <f>F845*H845</f>
      </c>
      <c r="N845" s="0">
        <f>G845*H845</f>
      </c>
    </row>
    <row r="846" outlineLevel="1">
      <c r="A846" s="2" t="s">
        <v>1684</v>
      </c>
      <c r="B846" s="5" t="s">
        <v>1685</v>
      </c>
      <c r="C846" s="3">
        <v>80</v>
      </c>
      <c r="D846" s="3">
        <v>95</v>
      </c>
      <c r="E846" s="3">
        <v>90</v>
      </c>
      <c r="F846" s="3">
        <v>85</v>
      </c>
      <c r="G846" s="3">
        <v>80</v>
      </c>
      <c r="H846" s="4"/>
      <c r="I846" s="3">
        <f>IF( 10000&gt;K4,K846,IF( 20000&gt;L4,L846,IF( 50000&gt;M4,M846,N846)))</f>
      </c>
      <c r="J846" s="0">
        <f>C846*H846</f>
      </c>
      <c r="K846" s="0">
        <f>D846*H846</f>
      </c>
      <c r="L846" s="0">
        <f>E846*H846</f>
      </c>
      <c r="M846" s="0">
        <f>F846*H846</f>
      </c>
      <c r="N846" s="0">
        <f>G846*H846</f>
      </c>
    </row>
    <row r="847" outlineLevel="1">
      <c r="A847" s="2" t="s">
        <v>1686</v>
      </c>
      <c r="B847" s="5" t="s">
        <v>1687</v>
      </c>
      <c r="C847" s="3">
        <v>80</v>
      </c>
      <c r="D847" s="3">
        <v>95</v>
      </c>
      <c r="E847" s="3">
        <v>90</v>
      </c>
      <c r="F847" s="3">
        <v>85</v>
      </c>
      <c r="G847" s="3">
        <v>80</v>
      </c>
      <c r="H847" s="4"/>
      <c r="I847" s="3">
        <f>IF( 10000&gt;K4,K847,IF( 20000&gt;L4,L847,IF( 50000&gt;M4,M847,N847)))</f>
      </c>
      <c r="J847" s="0">
        <f>C847*H847</f>
      </c>
      <c r="K847" s="0">
        <f>D847*H847</f>
      </c>
      <c r="L847" s="0">
        <f>E847*H847</f>
      </c>
      <c r="M847" s="0">
        <f>F847*H847</f>
      </c>
      <c r="N847" s="0">
        <f>G847*H847</f>
      </c>
    </row>
    <row r="848" outlineLevel="1">
      <c r="A848" s="2" t="s">
        <v>1688</v>
      </c>
      <c r="B848" s="5" t="s">
        <v>1689</v>
      </c>
      <c r="C848" s="3">
        <v>80</v>
      </c>
      <c r="D848" s="3">
        <v>95</v>
      </c>
      <c r="E848" s="3">
        <v>90</v>
      </c>
      <c r="F848" s="3">
        <v>85</v>
      </c>
      <c r="G848" s="3">
        <v>80</v>
      </c>
      <c r="H848" s="4"/>
      <c r="I848" s="3">
        <f>IF( 10000&gt;K4,K848,IF( 20000&gt;L4,L848,IF( 50000&gt;M4,M848,N848)))</f>
      </c>
      <c r="J848" s="0">
        <f>C848*H848</f>
      </c>
      <c r="K848" s="0">
        <f>D848*H848</f>
      </c>
      <c r="L848" s="0">
        <f>E848*H848</f>
      </c>
      <c r="M848" s="0">
        <f>F848*H848</f>
      </c>
      <c r="N848" s="0">
        <f>G848*H848</f>
      </c>
    </row>
    <row r="849" outlineLevel="1">
      <c r="A849" s="2" t="s">
        <v>1690</v>
      </c>
      <c r="B849" s="5" t="s">
        <v>1691</v>
      </c>
      <c r="C849" s="3">
        <v>80</v>
      </c>
      <c r="D849" s="3">
        <v>95</v>
      </c>
      <c r="E849" s="3">
        <v>90</v>
      </c>
      <c r="F849" s="3">
        <v>85</v>
      </c>
      <c r="G849" s="3">
        <v>80</v>
      </c>
      <c r="H849" s="4"/>
      <c r="I849" s="3">
        <f>IF( 10000&gt;K4,K849,IF( 20000&gt;L4,L849,IF( 50000&gt;M4,M849,N849)))</f>
      </c>
      <c r="J849" s="0">
        <f>C849*H849</f>
      </c>
      <c r="K849" s="0">
        <f>D849*H849</f>
      </c>
      <c r="L849" s="0">
        <f>E849*H849</f>
      </c>
      <c r="M849" s="0">
        <f>F849*H849</f>
      </c>
      <c r="N849" s="0">
        <f>G849*H849</f>
      </c>
    </row>
    <row r="850" outlineLevel="1">
      <c r="A850" s="2" t="s">
        <v>1692</v>
      </c>
      <c r="B850" s="5" t="s">
        <v>1693</v>
      </c>
      <c r="C850" s="3">
        <v>80</v>
      </c>
      <c r="D850" s="3">
        <v>95</v>
      </c>
      <c r="E850" s="3">
        <v>90</v>
      </c>
      <c r="F850" s="3">
        <v>85</v>
      </c>
      <c r="G850" s="3">
        <v>80</v>
      </c>
      <c r="H850" s="4"/>
      <c r="I850" s="3">
        <f>IF( 10000&gt;K4,K850,IF( 20000&gt;L4,L850,IF( 50000&gt;M4,M850,N850)))</f>
      </c>
      <c r="J850" s="0">
        <f>C850*H850</f>
      </c>
      <c r="K850" s="0">
        <f>D850*H850</f>
      </c>
      <c r="L850" s="0">
        <f>E850*H850</f>
      </c>
      <c r="M850" s="0">
        <f>F850*H850</f>
      </c>
      <c r="N850" s="0">
        <f>G850*H850</f>
      </c>
    </row>
    <row r="851" outlineLevel="1">
      <c r="A851" s="2" t="s">
        <v>1694</v>
      </c>
      <c r="B851" s="5" t="s">
        <v>1695</v>
      </c>
      <c r="C851" s="3">
        <v>80</v>
      </c>
      <c r="D851" s="3">
        <v>95</v>
      </c>
      <c r="E851" s="3">
        <v>90</v>
      </c>
      <c r="F851" s="3">
        <v>85</v>
      </c>
      <c r="G851" s="3">
        <v>80</v>
      </c>
      <c r="H851" s="4"/>
      <c r="I851" s="3">
        <f>IF( 10000&gt;K4,K851,IF( 20000&gt;L4,L851,IF( 50000&gt;M4,M851,N851)))</f>
      </c>
      <c r="J851" s="0">
        <f>C851*H851</f>
      </c>
      <c r="K851" s="0">
        <f>D851*H851</f>
      </c>
      <c r="L851" s="0">
        <f>E851*H851</f>
      </c>
      <c r="M851" s="0">
        <f>F851*H851</f>
      </c>
      <c r="N851" s="0">
        <f>G851*H851</f>
      </c>
    </row>
    <row r="852" outlineLevel="1">
      <c r="A852" s="2" t="s">
        <v>1696</v>
      </c>
      <c r="B852" s="5" t="s">
        <v>1697</v>
      </c>
      <c r="C852" s="3">
        <v>80</v>
      </c>
      <c r="D852" s="3">
        <v>95</v>
      </c>
      <c r="E852" s="3">
        <v>90</v>
      </c>
      <c r="F852" s="3">
        <v>85</v>
      </c>
      <c r="G852" s="3">
        <v>80</v>
      </c>
      <c r="H852" s="4"/>
      <c r="I852" s="3">
        <f>IF( 10000&gt;K4,K852,IF( 20000&gt;L4,L852,IF( 50000&gt;M4,M852,N852)))</f>
      </c>
      <c r="J852" s="0">
        <f>C852*H852</f>
      </c>
      <c r="K852" s="0">
        <f>D852*H852</f>
      </c>
      <c r="L852" s="0">
        <f>E852*H852</f>
      </c>
      <c r="M852" s="0">
        <f>F852*H852</f>
      </c>
      <c r="N852" s="0">
        <f>G852*H852</f>
      </c>
    </row>
    <row r="853" outlineLevel="1">
      <c r="A853" s="2" t="s">
        <v>1698</v>
      </c>
      <c r="B853" s="5" t="s">
        <v>1699</v>
      </c>
      <c r="C853" s="3">
        <v>80</v>
      </c>
      <c r="D853" s="3">
        <v>95</v>
      </c>
      <c r="E853" s="3">
        <v>90</v>
      </c>
      <c r="F853" s="3">
        <v>85</v>
      </c>
      <c r="G853" s="3">
        <v>80</v>
      </c>
      <c r="H853" s="4"/>
      <c r="I853" s="3">
        <f>IF( 10000&gt;K4,K853,IF( 20000&gt;L4,L853,IF( 50000&gt;M4,M853,N853)))</f>
      </c>
      <c r="J853" s="0">
        <f>C853*H853</f>
      </c>
      <c r="K853" s="0">
        <f>D853*H853</f>
      </c>
      <c r="L853" s="0">
        <f>E853*H853</f>
      </c>
      <c r="M853" s="0">
        <f>F853*H853</f>
      </c>
      <c r="N853" s="0">
        <f>G853*H853</f>
      </c>
    </row>
    <row r="854" outlineLevel="1">
      <c r="A854" s="2" t="s">
        <v>1700</v>
      </c>
      <c r="B854" s="5" t="s">
        <v>1701</v>
      </c>
      <c r="C854" s="3">
        <v>80</v>
      </c>
      <c r="D854" s="3">
        <v>95</v>
      </c>
      <c r="E854" s="3">
        <v>90</v>
      </c>
      <c r="F854" s="3">
        <v>85</v>
      </c>
      <c r="G854" s="3">
        <v>80</v>
      </c>
      <c r="H854" s="4"/>
      <c r="I854" s="3">
        <f>IF( 10000&gt;K4,K854,IF( 20000&gt;L4,L854,IF( 50000&gt;M4,M854,N854)))</f>
      </c>
      <c r="J854" s="0">
        <f>C854*H854</f>
      </c>
      <c r="K854" s="0">
        <f>D854*H854</f>
      </c>
      <c r="L854" s="0">
        <f>E854*H854</f>
      </c>
      <c r="M854" s="0">
        <f>F854*H854</f>
      </c>
      <c r="N854" s="0">
        <f>G854*H854</f>
      </c>
    </row>
    <row r="855" outlineLevel="1">
      <c r="A855" s="2" t="s">
        <v>1702</v>
      </c>
      <c r="B855" s="5" t="s">
        <v>1703</v>
      </c>
      <c r="C855" s="3">
        <v>80</v>
      </c>
      <c r="D855" s="3">
        <v>95</v>
      </c>
      <c r="E855" s="3">
        <v>90</v>
      </c>
      <c r="F855" s="3">
        <v>85</v>
      </c>
      <c r="G855" s="3">
        <v>80</v>
      </c>
      <c r="H855" s="4"/>
      <c r="I855" s="3">
        <f>IF( 10000&gt;K4,K855,IF( 20000&gt;L4,L855,IF( 50000&gt;M4,M855,N855)))</f>
      </c>
      <c r="J855" s="0">
        <f>C855*H855</f>
      </c>
      <c r="K855" s="0">
        <f>D855*H855</f>
      </c>
      <c r="L855" s="0">
        <f>E855*H855</f>
      </c>
      <c r="M855" s="0">
        <f>F855*H855</f>
      </c>
      <c r="N855" s="0">
        <f>G855*H855</f>
      </c>
    </row>
    <row r="856" outlineLevel="1">
      <c r="A856" s="2" t="s">
        <v>1704</v>
      </c>
      <c r="B856" s="5" t="s">
        <v>1705</v>
      </c>
      <c r="C856" s="3">
        <v>80</v>
      </c>
      <c r="D856" s="3">
        <v>95</v>
      </c>
      <c r="E856" s="3">
        <v>90</v>
      </c>
      <c r="F856" s="3">
        <v>85</v>
      </c>
      <c r="G856" s="3">
        <v>80</v>
      </c>
      <c r="H856" s="4"/>
      <c r="I856" s="3">
        <f>IF( 10000&gt;K4,K856,IF( 20000&gt;L4,L856,IF( 50000&gt;M4,M856,N856)))</f>
      </c>
      <c r="J856" s="0">
        <f>C856*H856</f>
      </c>
      <c r="K856" s="0">
        <f>D856*H856</f>
      </c>
      <c r="L856" s="0">
        <f>E856*H856</f>
      </c>
      <c r="M856" s="0">
        <f>F856*H856</f>
      </c>
      <c r="N856" s="0">
        <f>G856*H856</f>
      </c>
    </row>
    <row r="857" outlineLevel="1">
      <c r="A857" s="2" t="s">
        <v>1706</v>
      </c>
      <c r="B857" s="5" t="s">
        <v>1707</v>
      </c>
      <c r="C857" s="3">
        <v>80</v>
      </c>
      <c r="D857" s="3">
        <v>95</v>
      </c>
      <c r="E857" s="3">
        <v>90</v>
      </c>
      <c r="F857" s="3">
        <v>85</v>
      </c>
      <c r="G857" s="3">
        <v>80</v>
      </c>
      <c r="H857" s="4"/>
      <c r="I857" s="3">
        <f>IF( 10000&gt;K4,K857,IF( 20000&gt;L4,L857,IF( 50000&gt;M4,M857,N857)))</f>
      </c>
      <c r="J857" s="0">
        <f>C857*H857</f>
      </c>
      <c r="K857" s="0">
        <f>D857*H857</f>
      </c>
      <c r="L857" s="0">
        <f>E857*H857</f>
      </c>
      <c r="M857" s="0">
        <f>F857*H857</f>
      </c>
      <c r="N857" s="0">
        <f>G857*H857</f>
      </c>
    </row>
    <row r="858" outlineLevel="1">
      <c r="A858" s="2" t="s">
        <v>1708</v>
      </c>
      <c r="B858" s="5" t="s">
        <v>1709</v>
      </c>
      <c r="C858" s="3">
        <v>80</v>
      </c>
      <c r="D858" s="3">
        <v>95</v>
      </c>
      <c r="E858" s="3">
        <v>90</v>
      </c>
      <c r="F858" s="3">
        <v>85</v>
      </c>
      <c r="G858" s="3">
        <v>80</v>
      </c>
      <c r="H858" s="4"/>
      <c r="I858" s="3">
        <f>IF( 10000&gt;K4,K858,IF( 20000&gt;L4,L858,IF( 50000&gt;M4,M858,N858)))</f>
      </c>
      <c r="J858" s="0">
        <f>C858*H858</f>
      </c>
      <c r="K858" s="0">
        <f>D858*H858</f>
      </c>
      <c r="L858" s="0">
        <f>E858*H858</f>
      </c>
      <c r="M858" s="0">
        <f>F858*H858</f>
      </c>
      <c r="N858" s="0">
        <f>G858*H858</f>
      </c>
    </row>
    <row r="859" outlineLevel="1">
      <c r="A859" s="2" t="s">
        <v>1710</v>
      </c>
      <c r="B859" s="5" t="s">
        <v>1711</v>
      </c>
      <c r="C859" s="3">
        <v>80</v>
      </c>
      <c r="D859" s="3">
        <v>95</v>
      </c>
      <c r="E859" s="3">
        <v>90</v>
      </c>
      <c r="F859" s="3">
        <v>85</v>
      </c>
      <c r="G859" s="3">
        <v>80</v>
      </c>
      <c r="H859" s="4"/>
      <c r="I859" s="3">
        <f>IF( 10000&gt;K4,K859,IF( 20000&gt;L4,L859,IF( 50000&gt;M4,M859,N859)))</f>
      </c>
      <c r="J859" s="0">
        <f>C859*H859</f>
      </c>
      <c r="K859" s="0">
        <f>D859*H859</f>
      </c>
      <c r="L859" s="0">
        <f>E859*H859</f>
      </c>
      <c r="M859" s="0">
        <f>F859*H859</f>
      </c>
      <c r="N859" s="0">
        <f>G859*H859</f>
      </c>
    </row>
    <row r="860" outlineLevel="1">
      <c r="A860" s="2" t="s">
        <v>1712</v>
      </c>
      <c r="B860" s="5" t="s">
        <v>1713</v>
      </c>
      <c r="C860" s="3">
        <v>80</v>
      </c>
      <c r="D860" s="3">
        <v>95</v>
      </c>
      <c r="E860" s="3">
        <v>90</v>
      </c>
      <c r="F860" s="3">
        <v>85</v>
      </c>
      <c r="G860" s="3">
        <v>80</v>
      </c>
      <c r="H860" s="4"/>
      <c r="I860" s="3">
        <f>IF( 10000&gt;K4,K860,IF( 20000&gt;L4,L860,IF( 50000&gt;M4,M860,N860)))</f>
      </c>
      <c r="J860" s="0">
        <f>C860*H860</f>
      </c>
      <c r="K860" s="0">
        <f>D860*H860</f>
      </c>
      <c r="L860" s="0">
        <f>E860*H860</f>
      </c>
      <c r="M860" s="0">
        <f>F860*H860</f>
      </c>
      <c r="N860" s="0">
        <f>G860*H860</f>
      </c>
    </row>
    <row r="861" outlineLevel="1">
      <c r="A861" s="2" t="s">
        <v>1714</v>
      </c>
      <c r="B861" s="5" t="s">
        <v>1715</v>
      </c>
      <c r="C861" s="3">
        <v>80</v>
      </c>
      <c r="D861" s="3">
        <v>95</v>
      </c>
      <c r="E861" s="3">
        <v>90</v>
      </c>
      <c r="F861" s="3">
        <v>85</v>
      </c>
      <c r="G861" s="3">
        <v>80</v>
      </c>
      <c r="H861" s="4"/>
      <c r="I861" s="3">
        <f>IF( 10000&gt;K4,K861,IF( 20000&gt;L4,L861,IF( 50000&gt;M4,M861,N861)))</f>
      </c>
      <c r="J861" s="0">
        <f>C861*H861</f>
      </c>
      <c r="K861" s="0">
        <f>D861*H861</f>
      </c>
      <c r="L861" s="0">
        <f>E861*H861</f>
      </c>
      <c r="M861" s="0">
        <f>F861*H861</f>
      </c>
      <c r="N861" s="0">
        <f>G861*H861</f>
      </c>
    </row>
    <row r="862" outlineLevel="1">
      <c r="A862" s="2" t="s">
        <v>1716</v>
      </c>
      <c r="B862" s="5" t="s">
        <v>1717</v>
      </c>
      <c r="C862" s="3">
        <v>80</v>
      </c>
      <c r="D862" s="3">
        <v>95</v>
      </c>
      <c r="E862" s="3">
        <v>90</v>
      </c>
      <c r="F862" s="3">
        <v>85</v>
      </c>
      <c r="G862" s="3">
        <v>80</v>
      </c>
      <c r="H862" s="4"/>
      <c r="I862" s="3">
        <f>IF( 10000&gt;K4,K862,IF( 20000&gt;L4,L862,IF( 50000&gt;M4,M862,N862)))</f>
      </c>
      <c r="J862" s="0">
        <f>C862*H862</f>
      </c>
      <c r="K862" s="0">
        <f>D862*H862</f>
      </c>
      <c r="L862" s="0">
        <f>E862*H862</f>
      </c>
      <c r="M862" s="0">
        <f>F862*H862</f>
      </c>
      <c r="N862" s="0">
        <f>G862*H862</f>
      </c>
    </row>
    <row r="863" outlineLevel="1">
      <c r="A863" s="2" t="s">
        <v>1718</v>
      </c>
      <c r="B863" s="5" t="s">
        <v>1719</v>
      </c>
      <c r="C863" s="3">
        <v>80</v>
      </c>
      <c r="D863" s="3">
        <v>95</v>
      </c>
      <c r="E863" s="3">
        <v>90</v>
      </c>
      <c r="F863" s="3">
        <v>85</v>
      </c>
      <c r="G863" s="3">
        <v>80</v>
      </c>
      <c r="H863" s="4"/>
      <c r="I863" s="3">
        <f>IF( 10000&gt;K4,K863,IF( 20000&gt;L4,L863,IF( 50000&gt;M4,M863,N863)))</f>
      </c>
      <c r="J863" s="0">
        <f>C863*H863</f>
      </c>
      <c r="K863" s="0">
        <f>D863*H863</f>
      </c>
      <c r="L863" s="0">
        <f>E863*H863</f>
      </c>
      <c r="M863" s="0">
        <f>F863*H863</f>
      </c>
      <c r="N863" s="0">
        <f>G863*H863</f>
      </c>
    </row>
    <row r="864" outlineLevel="1">
      <c r="A864" s="2" t="s">
        <v>1720</v>
      </c>
      <c r="B864" s="5" t="s">
        <v>1721</v>
      </c>
      <c r="C864" s="3">
        <v>80</v>
      </c>
      <c r="D864" s="3">
        <v>95</v>
      </c>
      <c r="E864" s="3">
        <v>90</v>
      </c>
      <c r="F864" s="3">
        <v>85</v>
      </c>
      <c r="G864" s="3">
        <v>80</v>
      </c>
      <c r="H864" s="4"/>
      <c r="I864" s="3">
        <f>IF( 10000&gt;K4,K864,IF( 20000&gt;L4,L864,IF( 50000&gt;M4,M864,N864)))</f>
      </c>
      <c r="J864" s="0">
        <f>C864*H864</f>
      </c>
      <c r="K864" s="0">
        <f>D864*H864</f>
      </c>
      <c r="L864" s="0">
        <f>E864*H864</f>
      </c>
      <c r="M864" s="0">
        <f>F864*H864</f>
      </c>
      <c r="N864" s="0">
        <f>G864*H864</f>
      </c>
    </row>
    <row r="865" outlineLevel="1">
      <c r="A865" s="2" t="s">
        <v>1722</v>
      </c>
      <c r="B865" s="5" t="s">
        <v>1723</v>
      </c>
      <c r="C865" s="3">
        <v>80</v>
      </c>
      <c r="D865" s="3">
        <v>95</v>
      </c>
      <c r="E865" s="3">
        <v>90</v>
      </c>
      <c r="F865" s="3">
        <v>85</v>
      </c>
      <c r="G865" s="3">
        <v>80</v>
      </c>
      <c r="H865" s="4"/>
      <c r="I865" s="3">
        <f>IF( 10000&gt;K4,K865,IF( 20000&gt;L4,L865,IF( 50000&gt;M4,M865,N865)))</f>
      </c>
      <c r="J865" s="0">
        <f>C865*H865</f>
      </c>
      <c r="K865" s="0">
        <f>D865*H865</f>
      </c>
      <c r="L865" s="0">
        <f>E865*H865</f>
      </c>
      <c r="M865" s="0">
        <f>F865*H865</f>
      </c>
      <c r="N865" s="0">
        <f>G865*H865</f>
      </c>
    </row>
    <row r="866" outlineLevel="1">
      <c r="A866" s="2" t="s">
        <v>1724</v>
      </c>
      <c r="B866" s="5" t="s">
        <v>1725</v>
      </c>
      <c r="C866" s="3">
        <v>80</v>
      </c>
      <c r="D866" s="3">
        <v>95</v>
      </c>
      <c r="E866" s="3">
        <v>90</v>
      </c>
      <c r="F866" s="3">
        <v>85</v>
      </c>
      <c r="G866" s="3">
        <v>80</v>
      </c>
      <c r="H866" s="4"/>
      <c r="I866" s="3">
        <f>IF( 10000&gt;K4,K866,IF( 20000&gt;L4,L866,IF( 50000&gt;M4,M866,N866)))</f>
      </c>
      <c r="J866" s="0">
        <f>C866*H866</f>
      </c>
      <c r="K866" s="0">
        <f>D866*H866</f>
      </c>
      <c r="L866" s="0">
        <f>E866*H866</f>
      </c>
      <c r="M866" s="0">
        <f>F866*H866</f>
      </c>
      <c r="N866" s="0">
        <f>G866*H866</f>
      </c>
    </row>
    <row r="867" outlineLevel="1">
      <c r="A867" s="2" t="s">
        <v>1726</v>
      </c>
      <c r="B867" s="5" t="s">
        <v>1727</v>
      </c>
      <c r="C867" s="3">
        <v>80</v>
      </c>
      <c r="D867" s="3">
        <v>95</v>
      </c>
      <c r="E867" s="3">
        <v>90</v>
      </c>
      <c r="F867" s="3">
        <v>85</v>
      </c>
      <c r="G867" s="3">
        <v>80</v>
      </c>
      <c r="H867" s="4"/>
      <c r="I867" s="3">
        <f>IF( 10000&gt;K4,K867,IF( 20000&gt;L4,L867,IF( 50000&gt;M4,M867,N867)))</f>
      </c>
      <c r="J867" s="0">
        <f>C867*H867</f>
      </c>
      <c r="K867" s="0">
        <f>D867*H867</f>
      </c>
      <c r="L867" s="0">
        <f>E867*H867</f>
      </c>
      <c r="M867" s="0">
        <f>F867*H867</f>
      </c>
      <c r="N867" s="0">
        <f>G867*H867</f>
      </c>
    </row>
    <row r="868" outlineLevel="1">
      <c r="A868" s="2" t="s">
        <v>1728</v>
      </c>
      <c r="B868" s="5" t="s">
        <v>1729</v>
      </c>
      <c r="C868" s="3">
        <v>80</v>
      </c>
      <c r="D868" s="3">
        <v>95</v>
      </c>
      <c r="E868" s="3">
        <v>90</v>
      </c>
      <c r="F868" s="3">
        <v>85</v>
      </c>
      <c r="G868" s="3">
        <v>80</v>
      </c>
      <c r="H868" s="4"/>
      <c r="I868" s="3">
        <f>IF( 10000&gt;K4,K868,IF( 20000&gt;L4,L868,IF( 50000&gt;M4,M868,N868)))</f>
      </c>
      <c r="J868" s="0">
        <f>C868*H868</f>
      </c>
      <c r="K868" s="0">
        <f>D868*H868</f>
      </c>
      <c r="L868" s="0">
        <f>E868*H868</f>
      </c>
      <c r="M868" s="0">
        <f>F868*H868</f>
      </c>
      <c r="N868" s="0">
        <f>G868*H868</f>
      </c>
    </row>
    <row r="869" outlineLevel="1">
      <c r="A869" s="2" t="s">
        <v>1730</v>
      </c>
      <c r="B869" s="5" t="s">
        <v>1731</v>
      </c>
      <c r="C869" s="3">
        <v>80</v>
      </c>
      <c r="D869" s="3">
        <v>95</v>
      </c>
      <c r="E869" s="3">
        <v>90</v>
      </c>
      <c r="F869" s="3">
        <v>85</v>
      </c>
      <c r="G869" s="3">
        <v>80</v>
      </c>
      <c r="H869" s="4"/>
      <c r="I869" s="3">
        <f>IF( 10000&gt;K4,K869,IF( 20000&gt;L4,L869,IF( 50000&gt;M4,M869,N869)))</f>
      </c>
      <c r="J869" s="0">
        <f>C869*H869</f>
      </c>
      <c r="K869" s="0">
        <f>D869*H869</f>
      </c>
      <c r="L869" s="0">
        <f>E869*H869</f>
      </c>
      <c r="M869" s="0">
        <f>F869*H869</f>
      </c>
      <c r="N869" s="0">
        <f>G869*H869</f>
      </c>
    </row>
    <row r="870" outlineLevel="1">
      <c r="A870" s="2" t="s">
        <v>1732</v>
      </c>
      <c r="B870" s="5" t="s">
        <v>1733</v>
      </c>
      <c r="C870" s="3">
        <v>80</v>
      </c>
      <c r="D870" s="3">
        <v>95</v>
      </c>
      <c r="E870" s="3">
        <v>90</v>
      </c>
      <c r="F870" s="3">
        <v>85</v>
      </c>
      <c r="G870" s="3">
        <v>80</v>
      </c>
      <c r="H870" s="4"/>
      <c r="I870" s="3">
        <f>IF( 10000&gt;K4,K870,IF( 20000&gt;L4,L870,IF( 50000&gt;M4,M870,N870)))</f>
      </c>
      <c r="J870" s="0">
        <f>C870*H870</f>
      </c>
      <c r="K870" s="0">
        <f>D870*H870</f>
      </c>
      <c r="L870" s="0">
        <f>E870*H870</f>
      </c>
      <c r="M870" s="0">
        <f>F870*H870</f>
      </c>
      <c r="N870" s="0">
        <f>G870*H870</f>
      </c>
    </row>
    <row r="871" outlineLevel="1">
      <c r="A871" s="2" t="s">
        <v>1734</v>
      </c>
      <c r="B871" s="5" t="s">
        <v>1735</v>
      </c>
      <c r="C871" s="3">
        <v>80</v>
      </c>
      <c r="D871" s="3">
        <v>95</v>
      </c>
      <c r="E871" s="3">
        <v>90</v>
      </c>
      <c r="F871" s="3">
        <v>85</v>
      </c>
      <c r="G871" s="3">
        <v>80</v>
      </c>
      <c r="H871" s="4"/>
      <c r="I871" s="3">
        <f>IF( 10000&gt;K4,K871,IF( 20000&gt;L4,L871,IF( 50000&gt;M4,M871,N871)))</f>
      </c>
      <c r="J871" s="0">
        <f>C871*H871</f>
      </c>
      <c r="K871" s="0">
        <f>D871*H871</f>
      </c>
      <c r="L871" s="0">
        <f>E871*H871</f>
      </c>
      <c r="M871" s="0">
        <f>F871*H871</f>
      </c>
      <c r="N871" s="0">
        <f>G871*H871</f>
      </c>
    </row>
    <row r="872" outlineLevel="1">
      <c r="A872" s="2" t="s">
        <v>1736</v>
      </c>
      <c r="B872" s="5" t="s">
        <v>1737</v>
      </c>
      <c r="C872" s="3">
        <v>80</v>
      </c>
      <c r="D872" s="3">
        <v>95</v>
      </c>
      <c r="E872" s="3">
        <v>90</v>
      </c>
      <c r="F872" s="3">
        <v>85</v>
      </c>
      <c r="G872" s="3">
        <v>80</v>
      </c>
      <c r="H872" s="4"/>
      <c r="I872" s="3">
        <f>IF( 10000&gt;K4,K872,IF( 20000&gt;L4,L872,IF( 50000&gt;M4,M872,N872)))</f>
      </c>
      <c r="J872" s="0">
        <f>C872*H872</f>
      </c>
      <c r="K872" s="0">
        <f>D872*H872</f>
      </c>
      <c r="L872" s="0">
        <f>E872*H872</f>
      </c>
      <c r="M872" s="0">
        <f>F872*H872</f>
      </c>
      <c r="N872" s="0">
        <f>G872*H872</f>
      </c>
    </row>
    <row r="873" outlineLevel="1">
      <c r="A873" s="2" t="s">
        <v>1738</v>
      </c>
      <c r="B873" s="5" t="s">
        <v>1739</v>
      </c>
      <c r="C873" s="3">
        <v>80</v>
      </c>
      <c r="D873" s="3">
        <v>95</v>
      </c>
      <c r="E873" s="3">
        <v>90</v>
      </c>
      <c r="F873" s="3">
        <v>85</v>
      </c>
      <c r="G873" s="3">
        <v>80</v>
      </c>
      <c r="H873" s="4"/>
      <c r="I873" s="3">
        <f>IF( 10000&gt;K4,K873,IF( 20000&gt;L4,L873,IF( 50000&gt;M4,M873,N873)))</f>
      </c>
      <c r="J873" s="0">
        <f>C873*H873</f>
      </c>
      <c r="K873" s="0">
        <f>D873*H873</f>
      </c>
      <c r="L873" s="0">
        <f>E873*H873</f>
      </c>
      <c r="M873" s="0">
        <f>F873*H873</f>
      </c>
      <c r="N873" s="0">
        <f>G873*H873</f>
      </c>
    </row>
    <row r="874" outlineLevel="1">
      <c r="A874" s="2" t="s">
        <v>1740</v>
      </c>
      <c r="B874" s="5" t="s">
        <v>1741</v>
      </c>
      <c r="C874" s="3">
        <v>80</v>
      </c>
      <c r="D874" s="3">
        <v>95</v>
      </c>
      <c r="E874" s="3">
        <v>90</v>
      </c>
      <c r="F874" s="3">
        <v>85</v>
      </c>
      <c r="G874" s="3">
        <v>80</v>
      </c>
      <c r="H874" s="4"/>
      <c r="I874" s="3">
        <f>IF( 10000&gt;K4,K874,IF( 20000&gt;L4,L874,IF( 50000&gt;M4,M874,N874)))</f>
      </c>
      <c r="J874" s="0">
        <f>C874*H874</f>
      </c>
      <c r="K874" s="0">
        <f>D874*H874</f>
      </c>
      <c r="L874" s="0">
        <f>E874*H874</f>
      </c>
      <c r="M874" s="0">
        <f>F874*H874</f>
      </c>
      <c r="N874" s="0">
        <f>G874*H874</f>
      </c>
    </row>
    <row r="875" outlineLevel="1">
      <c r="A875" s="2" t="s">
        <v>1742</v>
      </c>
      <c r="B875" s="5" t="s">
        <v>1743</v>
      </c>
      <c r="C875" s="3">
        <v>80</v>
      </c>
      <c r="D875" s="3">
        <v>95</v>
      </c>
      <c r="E875" s="3">
        <v>90</v>
      </c>
      <c r="F875" s="3">
        <v>85</v>
      </c>
      <c r="G875" s="3">
        <v>80</v>
      </c>
      <c r="H875" s="4"/>
      <c r="I875" s="3">
        <f>IF( 10000&gt;K4,K875,IF( 20000&gt;L4,L875,IF( 50000&gt;M4,M875,N875)))</f>
      </c>
      <c r="J875" s="0">
        <f>C875*H875</f>
      </c>
      <c r="K875" s="0">
        <f>D875*H875</f>
      </c>
      <c r="L875" s="0">
        <f>E875*H875</f>
      </c>
      <c r="M875" s="0">
        <f>F875*H875</f>
      </c>
      <c r="N875" s="0">
        <f>G875*H875</f>
      </c>
    </row>
    <row r="876" outlineLevel="1">
      <c r="A876" s="2" t="s">
        <v>1744</v>
      </c>
      <c r="B876" s="5" t="s">
        <v>1745</v>
      </c>
      <c r="C876" s="3">
        <v>80</v>
      </c>
      <c r="D876" s="3">
        <v>95</v>
      </c>
      <c r="E876" s="3">
        <v>90</v>
      </c>
      <c r="F876" s="3">
        <v>85</v>
      </c>
      <c r="G876" s="3">
        <v>80</v>
      </c>
      <c r="H876" s="4"/>
      <c r="I876" s="3">
        <f>IF( 10000&gt;K4,K876,IF( 20000&gt;L4,L876,IF( 50000&gt;M4,M876,N876)))</f>
      </c>
      <c r="J876" s="0">
        <f>C876*H876</f>
      </c>
      <c r="K876" s="0">
        <f>D876*H876</f>
      </c>
      <c r="L876" s="0">
        <f>E876*H876</f>
      </c>
      <c r="M876" s="0">
        <f>F876*H876</f>
      </c>
      <c r="N876" s="0">
        <f>G876*H876</f>
      </c>
    </row>
    <row r="877" outlineLevel="1">
      <c r="A877" s="2" t="s">
        <v>1746</v>
      </c>
      <c r="B877" s="5" t="s">
        <v>1747</v>
      </c>
      <c r="C877" s="3">
        <v>80</v>
      </c>
      <c r="D877" s="3">
        <v>95</v>
      </c>
      <c r="E877" s="3">
        <v>90</v>
      </c>
      <c r="F877" s="3">
        <v>85</v>
      </c>
      <c r="G877" s="3">
        <v>80</v>
      </c>
      <c r="H877" s="4"/>
      <c r="I877" s="3">
        <f>IF( 10000&gt;K4,K877,IF( 20000&gt;L4,L877,IF( 50000&gt;M4,M877,N877)))</f>
      </c>
      <c r="J877" s="0">
        <f>C877*H877</f>
      </c>
      <c r="K877" s="0">
        <f>D877*H877</f>
      </c>
      <c r="L877" s="0">
        <f>E877*H877</f>
      </c>
      <c r="M877" s="0">
        <f>F877*H877</f>
      </c>
      <c r="N877" s="0">
        <f>G877*H877</f>
      </c>
    </row>
    <row r="878" outlineLevel="1">
      <c r="A878" s="2" t="s">
        <v>1748</v>
      </c>
      <c r="B878" s="5" t="s">
        <v>1749</v>
      </c>
      <c r="C878" s="3">
        <v>80</v>
      </c>
      <c r="D878" s="3">
        <v>95</v>
      </c>
      <c r="E878" s="3">
        <v>90</v>
      </c>
      <c r="F878" s="3">
        <v>85</v>
      </c>
      <c r="G878" s="3">
        <v>80</v>
      </c>
      <c r="H878" s="4"/>
      <c r="I878" s="3">
        <f>IF( 10000&gt;K4,K878,IF( 20000&gt;L4,L878,IF( 50000&gt;M4,M878,N878)))</f>
      </c>
      <c r="J878" s="0">
        <f>C878*H878</f>
      </c>
      <c r="K878" s="0">
        <f>D878*H878</f>
      </c>
      <c r="L878" s="0">
        <f>E878*H878</f>
      </c>
      <c r="M878" s="0">
        <f>F878*H878</f>
      </c>
      <c r="N878" s="0">
        <f>G878*H878</f>
      </c>
    </row>
    <row r="879" outlineLevel="1">
      <c r="A879" s="2" t="s">
        <v>1750</v>
      </c>
      <c r="B879" s="5" t="s">
        <v>1751</v>
      </c>
      <c r="C879" s="3">
        <v>80</v>
      </c>
      <c r="D879" s="3">
        <v>95</v>
      </c>
      <c r="E879" s="3">
        <v>90</v>
      </c>
      <c r="F879" s="3">
        <v>85</v>
      </c>
      <c r="G879" s="3">
        <v>80</v>
      </c>
      <c r="H879" s="4"/>
      <c r="I879" s="3">
        <f>IF( 10000&gt;K4,K879,IF( 20000&gt;L4,L879,IF( 50000&gt;M4,M879,N879)))</f>
      </c>
      <c r="J879" s="0">
        <f>C879*H879</f>
      </c>
      <c r="K879" s="0">
        <f>D879*H879</f>
      </c>
      <c r="L879" s="0">
        <f>E879*H879</f>
      </c>
      <c r="M879" s="0">
        <f>F879*H879</f>
      </c>
      <c r="N879" s="0">
        <f>G879*H879</f>
      </c>
    </row>
    <row r="880" outlineLevel="1">
      <c r="A880" s="2" t="s">
        <v>1752</v>
      </c>
      <c r="B880" s="5" t="s">
        <v>1753</v>
      </c>
      <c r="C880" s="3">
        <v>80</v>
      </c>
      <c r="D880" s="3">
        <v>95</v>
      </c>
      <c r="E880" s="3">
        <v>90</v>
      </c>
      <c r="F880" s="3">
        <v>85</v>
      </c>
      <c r="G880" s="3">
        <v>80</v>
      </c>
      <c r="H880" s="4"/>
      <c r="I880" s="3">
        <f>IF( 10000&gt;K4,K880,IF( 20000&gt;L4,L880,IF( 50000&gt;M4,M880,N880)))</f>
      </c>
      <c r="J880" s="0">
        <f>C880*H880</f>
      </c>
      <c r="K880" s="0">
        <f>D880*H880</f>
      </c>
      <c r="L880" s="0">
        <f>E880*H880</f>
      </c>
      <c r="M880" s="0">
        <f>F880*H880</f>
      </c>
      <c r="N880" s="0">
        <f>G880*H880</f>
      </c>
    </row>
    <row r="881" outlineLevel="1">
      <c r="A881" s="2" t="s">
        <v>1754</v>
      </c>
      <c r="B881" s="5" t="s">
        <v>1755</v>
      </c>
      <c r="C881" s="3">
        <v>80</v>
      </c>
      <c r="D881" s="3">
        <v>95</v>
      </c>
      <c r="E881" s="3">
        <v>90</v>
      </c>
      <c r="F881" s="3">
        <v>85</v>
      </c>
      <c r="G881" s="3">
        <v>80</v>
      </c>
      <c r="H881" s="4"/>
      <c r="I881" s="3">
        <f>IF( 10000&gt;K4,K881,IF( 20000&gt;L4,L881,IF( 50000&gt;M4,M881,N881)))</f>
      </c>
      <c r="J881" s="0">
        <f>C881*H881</f>
      </c>
      <c r="K881" s="0">
        <f>D881*H881</f>
      </c>
      <c r="L881" s="0">
        <f>E881*H881</f>
      </c>
      <c r="M881" s="0">
        <f>F881*H881</f>
      </c>
      <c r="N881" s="0">
        <f>G881*H881</f>
      </c>
    </row>
    <row r="882" outlineLevel="1">
      <c r="A882" s="2" t="s">
        <v>1756</v>
      </c>
      <c r="B882" s="5" t="s">
        <v>1757</v>
      </c>
      <c r="C882" s="3">
        <v>80</v>
      </c>
      <c r="D882" s="3">
        <v>95</v>
      </c>
      <c r="E882" s="3">
        <v>90</v>
      </c>
      <c r="F882" s="3">
        <v>85</v>
      </c>
      <c r="G882" s="3">
        <v>80</v>
      </c>
      <c r="H882" s="4"/>
      <c r="I882" s="3">
        <f>IF( 10000&gt;K4,K882,IF( 20000&gt;L4,L882,IF( 50000&gt;M4,M882,N882)))</f>
      </c>
      <c r="J882" s="0">
        <f>C882*H882</f>
      </c>
      <c r="K882" s="0">
        <f>D882*H882</f>
      </c>
      <c r="L882" s="0">
        <f>E882*H882</f>
      </c>
      <c r="M882" s="0">
        <f>F882*H882</f>
      </c>
      <c r="N882" s="0">
        <f>G882*H882</f>
      </c>
    </row>
    <row r="883" outlineLevel="1">
      <c r="A883" s="2" t="s">
        <v>1758</v>
      </c>
      <c r="B883" s="5" t="s">
        <v>1759</v>
      </c>
      <c r="C883" s="3">
        <v>80</v>
      </c>
      <c r="D883" s="3">
        <v>95</v>
      </c>
      <c r="E883" s="3">
        <v>90</v>
      </c>
      <c r="F883" s="3">
        <v>85</v>
      </c>
      <c r="G883" s="3">
        <v>80</v>
      </c>
      <c r="H883" s="4"/>
      <c r="I883" s="3">
        <f>IF( 10000&gt;K4,K883,IF( 20000&gt;L4,L883,IF( 50000&gt;M4,M883,N883)))</f>
      </c>
      <c r="J883" s="0">
        <f>C883*H883</f>
      </c>
      <c r="K883" s="0">
        <f>D883*H883</f>
      </c>
      <c r="L883" s="0">
        <f>E883*H883</f>
      </c>
      <c r="M883" s="0">
        <f>F883*H883</f>
      </c>
      <c r="N883" s="0">
        <f>G883*H883</f>
      </c>
    </row>
    <row r="884" outlineLevel="1">
      <c r="A884" s="2" t="s">
        <v>1760</v>
      </c>
      <c r="B884" s="5" t="s">
        <v>1761</v>
      </c>
      <c r="C884" s="3">
        <v>80</v>
      </c>
      <c r="D884" s="3">
        <v>95</v>
      </c>
      <c r="E884" s="3">
        <v>90</v>
      </c>
      <c r="F884" s="3">
        <v>85</v>
      </c>
      <c r="G884" s="3">
        <v>80</v>
      </c>
      <c r="H884" s="4"/>
      <c r="I884" s="3">
        <f>IF( 10000&gt;K4,K884,IF( 20000&gt;L4,L884,IF( 50000&gt;M4,M884,N884)))</f>
      </c>
      <c r="J884" s="0">
        <f>C884*H884</f>
      </c>
      <c r="K884" s="0">
        <f>D884*H884</f>
      </c>
      <c r="L884" s="0">
        <f>E884*H884</f>
      </c>
      <c r="M884" s="0">
        <f>F884*H884</f>
      </c>
      <c r="N884" s="0">
        <f>G884*H884</f>
      </c>
    </row>
    <row r="885" outlineLevel="1">
      <c r="A885" s="2" t="s">
        <v>1762</v>
      </c>
      <c r="B885" s="5" t="s">
        <v>1763</v>
      </c>
      <c r="C885" s="3">
        <v>80</v>
      </c>
      <c r="D885" s="3">
        <v>95</v>
      </c>
      <c r="E885" s="3">
        <v>90</v>
      </c>
      <c r="F885" s="3">
        <v>85</v>
      </c>
      <c r="G885" s="3">
        <v>80</v>
      </c>
      <c r="H885" s="4"/>
      <c r="I885" s="3">
        <f>IF( 10000&gt;K4,K885,IF( 20000&gt;L4,L885,IF( 50000&gt;M4,M885,N885)))</f>
      </c>
      <c r="J885" s="0">
        <f>C885*H885</f>
      </c>
      <c r="K885" s="0">
        <f>D885*H885</f>
      </c>
      <c r="L885" s="0">
        <f>E885*H885</f>
      </c>
      <c r="M885" s="0">
        <f>F885*H885</f>
      </c>
      <c r="N885" s="0">
        <f>G885*H885</f>
      </c>
    </row>
    <row r="886" outlineLevel="1">
      <c r="A886" s="2" t="s">
        <v>1764</v>
      </c>
      <c r="B886" s="5" t="s">
        <v>1765</v>
      </c>
      <c r="C886" s="3">
        <v>80</v>
      </c>
      <c r="D886" s="3">
        <v>95</v>
      </c>
      <c r="E886" s="3">
        <v>90</v>
      </c>
      <c r="F886" s="3">
        <v>85</v>
      </c>
      <c r="G886" s="3">
        <v>80</v>
      </c>
      <c r="H886" s="4"/>
      <c r="I886" s="3">
        <f>IF( 10000&gt;K4,K886,IF( 20000&gt;L4,L886,IF( 50000&gt;M4,M886,N886)))</f>
      </c>
      <c r="J886" s="0">
        <f>C886*H886</f>
      </c>
      <c r="K886" s="0">
        <f>D886*H886</f>
      </c>
      <c r="L886" s="0">
        <f>E886*H886</f>
      </c>
      <c r="M886" s="0">
        <f>F886*H886</f>
      </c>
      <c r="N886" s="0">
        <f>G886*H886</f>
      </c>
    </row>
    <row r="887" outlineLevel="1">
      <c r="A887" s="2" t="s">
        <v>1766</v>
      </c>
      <c r="B887" s="5" t="s">
        <v>1767</v>
      </c>
      <c r="C887" s="3">
        <v>80</v>
      </c>
      <c r="D887" s="3">
        <v>95</v>
      </c>
      <c r="E887" s="3">
        <v>90</v>
      </c>
      <c r="F887" s="3">
        <v>85</v>
      </c>
      <c r="G887" s="3">
        <v>80</v>
      </c>
      <c r="H887" s="4"/>
      <c r="I887" s="3">
        <f>IF( 10000&gt;K4,K887,IF( 20000&gt;L4,L887,IF( 50000&gt;M4,M887,N887)))</f>
      </c>
      <c r="J887" s="0">
        <f>C887*H887</f>
      </c>
      <c r="K887" s="0">
        <f>D887*H887</f>
      </c>
      <c r="L887" s="0">
        <f>E887*H887</f>
      </c>
      <c r="M887" s="0">
        <f>F887*H887</f>
      </c>
      <c r="N887" s="0">
        <f>G887*H887</f>
      </c>
    </row>
    <row r="888" outlineLevel="1">
      <c r="A888" s="2" t="s">
        <v>1768</v>
      </c>
      <c r="B888" s="5" t="s">
        <v>1769</v>
      </c>
      <c r="C888" s="3">
        <v>80</v>
      </c>
      <c r="D888" s="3">
        <v>95</v>
      </c>
      <c r="E888" s="3">
        <v>90</v>
      </c>
      <c r="F888" s="3">
        <v>85</v>
      </c>
      <c r="G888" s="3">
        <v>80</v>
      </c>
      <c r="H888" s="4"/>
      <c r="I888" s="3">
        <f>IF( 10000&gt;K4,K888,IF( 20000&gt;L4,L888,IF( 50000&gt;M4,M888,N888)))</f>
      </c>
      <c r="J888" s="0">
        <f>C888*H888</f>
      </c>
      <c r="K888" s="0">
        <f>D888*H888</f>
      </c>
      <c r="L888" s="0">
        <f>E888*H888</f>
      </c>
      <c r="M888" s="0">
        <f>F888*H888</f>
      </c>
      <c r="N888" s="0">
        <f>G888*H888</f>
      </c>
    </row>
    <row r="889" outlineLevel="1">
      <c r="A889" s="2" t="s">
        <v>1770</v>
      </c>
      <c r="B889" s="5" t="s">
        <v>1771</v>
      </c>
      <c r="C889" s="3">
        <v>80</v>
      </c>
      <c r="D889" s="3">
        <v>95</v>
      </c>
      <c r="E889" s="3">
        <v>90</v>
      </c>
      <c r="F889" s="3">
        <v>85</v>
      </c>
      <c r="G889" s="3">
        <v>80</v>
      </c>
      <c r="H889" s="4"/>
      <c r="I889" s="3">
        <f>IF( 10000&gt;K4,K889,IF( 20000&gt;L4,L889,IF( 50000&gt;M4,M889,N889)))</f>
      </c>
      <c r="J889" s="0">
        <f>C889*H889</f>
      </c>
      <c r="K889" s="0">
        <f>D889*H889</f>
      </c>
      <c r="L889" s="0">
        <f>E889*H889</f>
      </c>
      <c r="M889" s="0">
        <f>F889*H889</f>
      </c>
      <c r="N889" s="0">
        <f>G889*H889</f>
      </c>
    </row>
    <row r="890" outlineLevel="1">
      <c r="A890" s="2" t="s">
        <v>1772</v>
      </c>
      <c r="B890" s="5" t="s">
        <v>1773</v>
      </c>
      <c r="C890" s="3">
        <v>80</v>
      </c>
      <c r="D890" s="3">
        <v>95</v>
      </c>
      <c r="E890" s="3">
        <v>90</v>
      </c>
      <c r="F890" s="3">
        <v>85</v>
      </c>
      <c r="G890" s="3">
        <v>80</v>
      </c>
      <c r="H890" s="4"/>
      <c r="I890" s="3">
        <f>IF( 10000&gt;K4,K890,IF( 20000&gt;L4,L890,IF( 50000&gt;M4,M890,N890)))</f>
      </c>
      <c r="J890" s="0">
        <f>C890*H890</f>
      </c>
      <c r="K890" s="0">
        <f>D890*H890</f>
      </c>
      <c r="L890" s="0">
        <f>E890*H890</f>
      </c>
      <c r="M890" s="0">
        <f>F890*H890</f>
      </c>
      <c r="N890" s="0">
        <f>G890*H890</f>
      </c>
    </row>
    <row r="891" outlineLevel="1">
      <c r="A891" s="2" t="s">
        <v>1774</v>
      </c>
      <c r="B891" s="5" t="s">
        <v>1775</v>
      </c>
      <c r="C891" s="3">
        <v>80</v>
      </c>
      <c r="D891" s="3">
        <v>95</v>
      </c>
      <c r="E891" s="3">
        <v>90</v>
      </c>
      <c r="F891" s="3">
        <v>85</v>
      </c>
      <c r="G891" s="3">
        <v>80</v>
      </c>
      <c r="H891" s="4"/>
      <c r="I891" s="3">
        <f>IF( 10000&gt;K4,K891,IF( 20000&gt;L4,L891,IF( 50000&gt;M4,M891,N891)))</f>
      </c>
      <c r="J891" s="0">
        <f>C891*H891</f>
      </c>
      <c r="K891" s="0">
        <f>D891*H891</f>
      </c>
      <c r="L891" s="0">
        <f>E891*H891</f>
      </c>
      <c r="M891" s="0">
        <f>F891*H891</f>
      </c>
      <c r="N891" s="0">
        <f>G891*H891</f>
      </c>
    </row>
    <row r="892" outlineLevel="1">
      <c r="A892" s="2" t="s">
        <v>1776</v>
      </c>
      <c r="B892" s="5" t="s">
        <v>1777</v>
      </c>
      <c r="C892" s="3">
        <v>80</v>
      </c>
      <c r="D892" s="3">
        <v>95</v>
      </c>
      <c r="E892" s="3">
        <v>90</v>
      </c>
      <c r="F892" s="3">
        <v>85</v>
      </c>
      <c r="G892" s="3">
        <v>80</v>
      </c>
      <c r="H892" s="4"/>
      <c r="I892" s="3">
        <f>IF( 10000&gt;K4,K892,IF( 20000&gt;L4,L892,IF( 50000&gt;M4,M892,N892)))</f>
      </c>
      <c r="J892" s="0">
        <f>C892*H892</f>
      </c>
      <c r="K892" s="0">
        <f>D892*H892</f>
      </c>
      <c r="L892" s="0">
        <f>E892*H892</f>
      </c>
      <c r="M892" s="0">
        <f>F892*H892</f>
      </c>
      <c r="N892" s="0">
        <f>G892*H892</f>
      </c>
    </row>
    <row r="893" outlineLevel="1">
      <c r="A893" s="2" t="s">
        <v>1778</v>
      </c>
      <c r="B893" s="5" t="s">
        <v>1779</v>
      </c>
      <c r="C893" s="3">
        <v>80</v>
      </c>
      <c r="D893" s="3">
        <v>95</v>
      </c>
      <c r="E893" s="3">
        <v>90</v>
      </c>
      <c r="F893" s="3">
        <v>85</v>
      </c>
      <c r="G893" s="3">
        <v>80</v>
      </c>
      <c r="H893" s="4"/>
      <c r="I893" s="3">
        <f>IF( 10000&gt;K4,K893,IF( 20000&gt;L4,L893,IF( 50000&gt;M4,M893,N893)))</f>
      </c>
      <c r="J893" s="0">
        <f>C893*H893</f>
      </c>
      <c r="K893" s="0">
        <f>D893*H893</f>
      </c>
      <c r="L893" s="0">
        <f>E893*H893</f>
      </c>
      <c r="M893" s="0">
        <f>F893*H893</f>
      </c>
      <c r="N893" s="0">
        <f>G893*H893</f>
      </c>
    </row>
    <row r="894" outlineLevel="1">
      <c r="A894" s="2" t="s">
        <v>1780</v>
      </c>
      <c r="B894" s="5" t="s">
        <v>1781</v>
      </c>
      <c r="C894" s="3">
        <v>80</v>
      </c>
      <c r="D894" s="3">
        <v>95</v>
      </c>
      <c r="E894" s="3">
        <v>90</v>
      </c>
      <c r="F894" s="3">
        <v>85</v>
      </c>
      <c r="G894" s="3">
        <v>80</v>
      </c>
      <c r="H894" s="4"/>
      <c r="I894" s="3">
        <f>IF( 10000&gt;K4,K894,IF( 20000&gt;L4,L894,IF( 50000&gt;M4,M894,N894)))</f>
      </c>
      <c r="J894" s="0">
        <f>C894*H894</f>
      </c>
      <c r="K894" s="0">
        <f>D894*H894</f>
      </c>
      <c r="L894" s="0">
        <f>E894*H894</f>
      </c>
      <c r="M894" s="0">
        <f>F894*H894</f>
      </c>
      <c r="N894" s="0">
        <f>G894*H894</f>
      </c>
    </row>
    <row r="895" outlineLevel="1">
      <c r="A895" s="2" t="s">
        <v>1782</v>
      </c>
      <c r="B895" s="5" t="s">
        <v>1783</v>
      </c>
      <c r="C895" s="3">
        <v>80</v>
      </c>
      <c r="D895" s="3">
        <v>95</v>
      </c>
      <c r="E895" s="3">
        <v>90</v>
      </c>
      <c r="F895" s="3">
        <v>85</v>
      </c>
      <c r="G895" s="3">
        <v>80</v>
      </c>
      <c r="H895" s="4"/>
      <c r="I895" s="3">
        <f>IF( 10000&gt;K4,K895,IF( 20000&gt;L4,L895,IF( 50000&gt;M4,M895,N895)))</f>
      </c>
      <c r="J895" s="0">
        <f>C895*H895</f>
      </c>
      <c r="K895" s="0">
        <f>D895*H895</f>
      </c>
      <c r="L895" s="0">
        <f>E895*H895</f>
      </c>
      <c r="M895" s="0">
        <f>F895*H895</f>
      </c>
      <c r="N895" s="0">
        <f>G895*H895</f>
      </c>
    </row>
    <row r="896" outlineLevel="1">
      <c r="A896" s="2" t="s">
        <v>1784</v>
      </c>
      <c r="B896" s="5" t="s">
        <v>1785</v>
      </c>
      <c r="C896" s="3">
        <v>80</v>
      </c>
      <c r="D896" s="3">
        <v>95</v>
      </c>
      <c r="E896" s="3">
        <v>90</v>
      </c>
      <c r="F896" s="3">
        <v>85</v>
      </c>
      <c r="G896" s="3">
        <v>80</v>
      </c>
      <c r="H896" s="4"/>
      <c r="I896" s="3">
        <f>IF( 10000&gt;K4,K896,IF( 20000&gt;L4,L896,IF( 50000&gt;M4,M896,N896)))</f>
      </c>
      <c r="J896" s="0">
        <f>C896*H896</f>
      </c>
      <c r="K896" s="0">
        <f>D896*H896</f>
      </c>
      <c r="L896" s="0">
        <f>E896*H896</f>
      </c>
      <c r="M896" s="0">
        <f>F896*H896</f>
      </c>
      <c r="N896" s="0">
        <f>G896*H896</f>
      </c>
    </row>
    <row r="897" outlineLevel="1">
      <c r="A897" s="2" t="s">
        <v>1786</v>
      </c>
      <c r="B897" s="5" t="s">
        <v>1787</v>
      </c>
      <c r="C897" s="3">
        <v>80</v>
      </c>
      <c r="D897" s="3">
        <v>95</v>
      </c>
      <c r="E897" s="3">
        <v>90</v>
      </c>
      <c r="F897" s="3">
        <v>85</v>
      </c>
      <c r="G897" s="3">
        <v>80</v>
      </c>
      <c r="H897" s="4"/>
      <c r="I897" s="3">
        <f>IF( 10000&gt;K4,K897,IF( 20000&gt;L4,L897,IF( 50000&gt;M4,M897,N897)))</f>
      </c>
      <c r="J897" s="0">
        <f>C897*H897</f>
      </c>
      <c r="K897" s="0">
        <f>D897*H897</f>
      </c>
      <c r="L897" s="0">
        <f>E897*H897</f>
      </c>
      <c r="M897" s="0">
        <f>F897*H897</f>
      </c>
      <c r="N897" s="0">
        <f>G897*H897</f>
      </c>
    </row>
    <row r="898" outlineLevel="1">
      <c r="A898" s="2" t="s">
        <v>1788</v>
      </c>
      <c r="B898" s="5" t="s">
        <v>1789</v>
      </c>
      <c r="C898" s="3">
        <v>80</v>
      </c>
      <c r="D898" s="3">
        <v>95</v>
      </c>
      <c r="E898" s="3">
        <v>90</v>
      </c>
      <c r="F898" s="3">
        <v>85</v>
      </c>
      <c r="G898" s="3">
        <v>80</v>
      </c>
      <c r="H898" s="4"/>
      <c r="I898" s="3">
        <f>IF( 10000&gt;K4,K898,IF( 20000&gt;L4,L898,IF( 50000&gt;M4,M898,N898)))</f>
      </c>
      <c r="J898" s="0">
        <f>C898*H898</f>
      </c>
      <c r="K898" s="0">
        <f>D898*H898</f>
      </c>
      <c r="L898" s="0">
        <f>E898*H898</f>
      </c>
      <c r="M898" s="0">
        <f>F898*H898</f>
      </c>
      <c r="N898" s="0">
        <f>G898*H898</f>
      </c>
    </row>
    <row r="899" outlineLevel="1">
      <c r="A899" s="2" t="s">
        <v>1790</v>
      </c>
      <c r="B899" s="5" t="s">
        <v>1791</v>
      </c>
      <c r="C899" s="3">
        <v>80</v>
      </c>
      <c r="D899" s="3">
        <v>95</v>
      </c>
      <c r="E899" s="3">
        <v>90</v>
      </c>
      <c r="F899" s="3">
        <v>85</v>
      </c>
      <c r="G899" s="3">
        <v>80</v>
      </c>
      <c r="H899" s="4"/>
      <c r="I899" s="3">
        <f>IF( 10000&gt;K4,K899,IF( 20000&gt;L4,L899,IF( 50000&gt;M4,M899,N899)))</f>
      </c>
      <c r="J899" s="0">
        <f>C899*H899</f>
      </c>
      <c r="K899" s="0">
        <f>D899*H899</f>
      </c>
      <c r="L899" s="0">
        <f>E899*H899</f>
      </c>
      <c r="M899" s="0">
        <f>F899*H899</f>
      </c>
      <c r="N899" s="0">
        <f>G899*H899</f>
      </c>
    </row>
    <row r="900" outlineLevel="1">
      <c r="A900" s="2" t="s">
        <v>1792</v>
      </c>
      <c r="B900" s="5" t="s">
        <v>1793</v>
      </c>
      <c r="C900" s="3">
        <v>80</v>
      </c>
      <c r="D900" s="3">
        <v>95</v>
      </c>
      <c r="E900" s="3">
        <v>90</v>
      </c>
      <c r="F900" s="3">
        <v>85</v>
      </c>
      <c r="G900" s="3">
        <v>80</v>
      </c>
      <c r="H900" s="4"/>
      <c r="I900" s="3">
        <f>IF( 10000&gt;K4,K900,IF( 20000&gt;L4,L900,IF( 50000&gt;M4,M900,N900)))</f>
      </c>
      <c r="J900" s="0">
        <f>C900*H900</f>
      </c>
      <c r="K900" s="0">
        <f>D900*H900</f>
      </c>
      <c r="L900" s="0">
        <f>E900*H900</f>
      </c>
      <c r="M900" s="0">
        <f>F900*H900</f>
      </c>
      <c r="N900" s="0">
        <f>G900*H900</f>
      </c>
    </row>
    <row r="901" outlineLevel="1">
      <c r="A901" s="2" t="s">
        <v>1794</v>
      </c>
      <c r="B901" s="5" t="s">
        <v>1795</v>
      </c>
      <c r="C901" s="3">
        <v>80</v>
      </c>
      <c r="D901" s="3">
        <v>95</v>
      </c>
      <c r="E901" s="3">
        <v>90</v>
      </c>
      <c r="F901" s="3">
        <v>85</v>
      </c>
      <c r="G901" s="3">
        <v>80</v>
      </c>
      <c r="H901" s="4"/>
      <c r="I901" s="3">
        <f>IF( 10000&gt;K4,K901,IF( 20000&gt;L4,L901,IF( 50000&gt;M4,M901,N901)))</f>
      </c>
      <c r="J901" s="0">
        <f>C901*H901</f>
      </c>
      <c r="K901" s="0">
        <f>D901*H901</f>
      </c>
      <c r="L901" s="0">
        <f>E901*H901</f>
      </c>
      <c r="M901" s="0">
        <f>F901*H901</f>
      </c>
      <c r="N901" s="0">
        <f>G901*H901</f>
      </c>
    </row>
    <row r="902" outlineLevel="1">
      <c r="A902" s="2" t="s">
        <v>1796</v>
      </c>
      <c r="B902" s="5" t="s">
        <v>1797</v>
      </c>
      <c r="C902" s="3">
        <v>80</v>
      </c>
      <c r="D902" s="3">
        <v>95</v>
      </c>
      <c r="E902" s="3">
        <v>90</v>
      </c>
      <c r="F902" s="3">
        <v>85</v>
      </c>
      <c r="G902" s="3">
        <v>80</v>
      </c>
      <c r="H902" s="4"/>
      <c r="I902" s="3">
        <f>IF( 10000&gt;K4,K902,IF( 20000&gt;L4,L902,IF( 50000&gt;M4,M902,N902)))</f>
      </c>
      <c r="J902" s="0">
        <f>C902*H902</f>
      </c>
      <c r="K902" s="0">
        <f>D902*H902</f>
      </c>
      <c r="L902" s="0">
        <f>E902*H902</f>
      </c>
      <c r="M902" s="0">
        <f>F902*H902</f>
      </c>
      <c r="N902" s="0">
        <f>G902*H902</f>
      </c>
    </row>
    <row r="903" outlineLevel="1">
      <c r="A903" s="2" t="s">
        <v>1798</v>
      </c>
      <c r="B903" s="5" t="s">
        <v>1799</v>
      </c>
      <c r="C903" s="3">
        <v>80</v>
      </c>
      <c r="D903" s="3">
        <v>95</v>
      </c>
      <c r="E903" s="3">
        <v>90</v>
      </c>
      <c r="F903" s="3">
        <v>85</v>
      </c>
      <c r="G903" s="3">
        <v>80</v>
      </c>
      <c r="H903" s="4"/>
      <c r="I903" s="3">
        <f>IF( 10000&gt;K4,K903,IF( 20000&gt;L4,L903,IF( 50000&gt;M4,M903,N903)))</f>
      </c>
      <c r="J903" s="0">
        <f>C903*H903</f>
      </c>
      <c r="K903" s="0">
        <f>D903*H903</f>
      </c>
      <c r="L903" s="0">
        <f>E903*H903</f>
      </c>
      <c r="M903" s="0">
        <f>F903*H903</f>
      </c>
      <c r="N903" s="0">
        <f>G903*H903</f>
      </c>
    </row>
    <row r="904" outlineLevel="1">
      <c r="A904" s="2" t="s">
        <v>1800</v>
      </c>
      <c r="B904" s="5" t="s">
        <v>1801</v>
      </c>
      <c r="C904" s="3">
        <v>80</v>
      </c>
      <c r="D904" s="3">
        <v>95</v>
      </c>
      <c r="E904" s="3">
        <v>90</v>
      </c>
      <c r="F904" s="3">
        <v>85</v>
      </c>
      <c r="G904" s="3">
        <v>80</v>
      </c>
      <c r="H904" s="4"/>
      <c r="I904" s="3">
        <f>IF( 10000&gt;K4,K904,IF( 20000&gt;L4,L904,IF( 50000&gt;M4,M904,N904)))</f>
      </c>
      <c r="J904" s="0">
        <f>C904*H904</f>
      </c>
      <c r="K904" s="0">
        <f>D904*H904</f>
      </c>
      <c r="L904" s="0">
        <f>E904*H904</f>
      </c>
      <c r="M904" s="0">
        <f>F904*H904</f>
      </c>
      <c r="N904" s="0">
        <f>G904*H904</f>
      </c>
    </row>
    <row r="905" outlineLevel="1">
      <c r="A905" s="2" t="s">
        <v>1802</v>
      </c>
      <c r="B905" s="5" t="s">
        <v>1803</v>
      </c>
      <c r="C905" s="3">
        <v>80</v>
      </c>
      <c r="D905" s="3">
        <v>95</v>
      </c>
      <c r="E905" s="3">
        <v>90</v>
      </c>
      <c r="F905" s="3">
        <v>85</v>
      </c>
      <c r="G905" s="3">
        <v>80</v>
      </c>
      <c r="H905" s="4"/>
      <c r="I905" s="3">
        <f>IF( 10000&gt;K4,K905,IF( 20000&gt;L4,L905,IF( 50000&gt;M4,M905,N905)))</f>
      </c>
      <c r="J905" s="0">
        <f>C905*H905</f>
      </c>
      <c r="K905" s="0">
        <f>D905*H905</f>
      </c>
      <c r="L905" s="0">
        <f>E905*H905</f>
      </c>
      <c r="M905" s="0">
        <f>F905*H905</f>
      </c>
      <c r="N905" s="0">
        <f>G905*H905</f>
      </c>
    </row>
    <row r="906" outlineLevel="1">
      <c r="A906" s="2" t="s">
        <v>1804</v>
      </c>
      <c r="B906" s="5" t="s">
        <v>1805</v>
      </c>
      <c r="C906" s="3">
        <v>80</v>
      </c>
      <c r="D906" s="3">
        <v>95</v>
      </c>
      <c r="E906" s="3">
        <v>90</v>
      </c>
      <c r="F906" s="3">
        <v>85</v>
      </c>
      <c r="G906" s="3">
        <v>80</v>
      </c>
      <c r="H906" s="4"/>
      <c r="I906" s="3">
        <f>IF( 10000&gt;K4,K906,IF( 20000&gt;L4,L906,IF( 50000&gt;M4,M906,N906)))</f>
      </c>
      <c r="J906" s="0">
        <f>C906*H906</f>
      </c>
      <c r="K906" s="0">
        <f>D906*H906</f>
      </c>
      <c r="L906" s="0">
        <f>E906*H906</f>
      </c>
      <c r="M906" s="0">
        <f>F906*H906</f>
      </c>
      <c r="N906" s="0">
        <f>G906*H906</f>
      </c>
    </row>
    <row r="907" outlineLevel="1">
      <c r="A907" s="2" t="s">
        <v>1806</v>
      </c>
      <c r="B907" s="5" t="s">
        <v>1807</v>
      </c>
      <c r="C907" s="3">
        <v>80</v>
      </c>
      <c r="D907" s="3">
        <v>95</v>
      </c>
      <c r="E907" s="3">
        <v>90</v>
      </c>
      <c r="F907" s="3">
        <v>85</v>
      </c>
      <c r="G907" s="3">
        <v>80</v>
      </c>
      <c r="H907" s="4"/>
      <c r="I907" s="3">
        <f>IF( 10000&gt;K4,K907,IF( 20000&gt;L4,L907,IF( 50000&gt;M4,M907,N907)))</f>
      </c>
      <c r="J907" s="0">
        <f>C907*H907</f>
      </c>
      <c r="K907" s="0">
        <f>D907*H907</f>
      </c>
      <c r="L907" s="0">
        <f>E907*H907</f>
      </c>
      <c r="M907" s="0">
        <f>F907*H907</f>
      </c>
      <c r="N907" s="0">
        <f>G907*H907</f>
      </c>
    </row>
    <row r="908" outlineLevel="1">
      <c r="A908" s="2" t="s">
        <v>1808</v>
      </c>
      <c r="B908" s="5" t="s">
        <v>1809</v>
      </c>
      <c r="C908" s="3">
        <v>80</v>
      </c>
      <c r="D908" s="3">
        <v>95</v>
      </c>
      <c r="E908" s="3">
        <v>90</v>
      </c>
      <c r="F908" s="3">
        <v>85</v>
      </c>
      <c r="G908" s="3">
        <v>80</v>
      </c>
      <c r="H908" s="4"/>
      <c r="I908" s="3">
        <f>IF( 10000&gt;K4,K908,IF( 20000&gt;L4,L908,IF( 50000&gt;M4,M908,N908)))</f>
      </c>
      <c r="J908" s="0">
        <f>C908*H908</f>
      </c>
      <c r="K908" s="0">
        <f>D908*H908</f>
      </c>
      <c r="L908" s="0">
        <f>E908*H908</f>
      </c>
      <c r="M908" s="0">
        <f>F908*H908</f>
      </c>
      <c r="N908" s="0">
        <f>G908*H908</f>
      </c>
    </row>
    <row r="909" outlineLevel="1">
      <c r="A909" s="2" t="s">
        <v>1810</v>
      </c>
      <c r="B909" s="5" t="s">
        <v>1811</v>
      </c>
      <c r="C909" s="3">
        <v>80</v>
      </c>
      <c r="D909" s="3">
        <v>95</v>
      </c>
      <c r="E909" s="3">
        <v>90</v>
      </c>
      <c r="F909" s="3">
        <v>85</v>
      </c>
      <c r="G909" s="3">
        <v>80</v>
      </c>
      <c r="H909" s="4"/>
      <c r="I909" s="3">
        <f>IF( 10000&gt;K4,K909,IF( 20000&gt;L4,L909,IF( 50000&gt;M4,M909,N909)))</f>
      </c>
      <c r="J909" s="0">
        <f>C909*H909</f>
      </c>
      <c r="K909" s="0">
        <f>D909*H909</f>
      </c>
      <c r="L909" s="0">
        <f>E909*H909</f>
      </c>
      <c r="M909" s="0">
        <f>F909*H909</f>
      </c>
      <c r="N909" s="0">
        <f>G909*H909</f>
      </c>
    </row>
    <row r="910" outlineLevel="1">
      <c r="A910" s="2" t="s">
        <v>1812</v>
      </c>
      <c r="B910" s="5" t="s">
        <v>1813</v>
      </c>
      <c r="C910" s="3">
        <v>80</v>
      </c>
      <c r="D910" s="3">
        <v>95</v>
      </c>
      <c r="E910" s="3">
        <v>90</v>
      </c>
      <c r="F910" s="3">
        <v>85</v>
      </c>
      <c r="G910" s="3">
        <v>80</v>
      </c>
      <c r="H910" s="4"/>
      <c r="I910" s="3">
        <f>IF( 10000&gt;K4,K910,IF( 20000&gt;L4,L910,IF( 50000&gt;M4,M910,N910)))</f>
      </c>
      <c r="J910" s="0">
        <f>C910*H910</f>
      </c>
      <c r="K910" s="0">
        <f>D910*H910</f>
      </c>
      <c r="L910" s="0">
        <f>E910*H910</f>
      </c>
      <c r="M910" s="0">
        <f>F910*H910</f>
      </c>
      <c r="N910" s="0">
        <f>G910*H910</f>
      </c>
    </row>
    <row r="911" outlineLevel="1">
      <c r="A911" s="2" t="s">
        <v>1814</v>
      </c>
      <c r="B911" s="5" t="s">
        <v>1815</v>
      </c>
      <c r="C911" s="3">
        <v>80</v>
      </c>
      <c r="D911" s="3">
        <v>95</v>
      </c>
      <c r="E911" s="3">
        <v>90</v>
      </c>
      <c r="F911" s="3">
        <v>85</v>
      </c>
      <c r="G911" s="3">
        <v>80</v>
      </c>
      <c r="H911" s="4"/>
      <c r="I911" s="3">
        <f>IF( 10000&gt;K4,K911,IF( 20000&gt;L4,L911,IF( 50000&gt;M4,M911,N911)))</f>
      </c>
      <c r="J911" s="0">
        <f>C911*H911</f>
      </c>
      <c r="K911" s="0">
        <f>D911*H911</f>
      </c>
      <c r="L911" s="0">
        <f>E911*H911</f>
      </c>
      <c r="M911" s="0">
        <f>F911*H911</f>
      </c>
      <c r="N911" s="0">
        <f>G911*H911</f>
      </c>
    </row>
    <row r="912" outlineLevel="1">
      <c r="A912" s="2" t="s">
        <v>1816</v>
      </c>
      <c r="B912" s="5" t="s">
        <v>1817</v>
      </c>
      <c r="C912" s="3">
        <v>80</v>
      </c>
      <c r="D912" s="3">
        <v>95</v>
      </c>
      <c r="E912" s="3">
        <v>90</v>
      </c>
      <c r="F912" s="3">
        <v>85</v>
      </c>
      <c r="G912" s="3">
        <v>80</v>
      </c>
      <c r="H912" s="4"/>
      <c r="I912" s="3">
        <f>IF( 10000&gt;K4,K912,IF( 20000&gt;L4,L912,IF( 50000&gt;M4,M912,N912)))</f>
      </c>
      <c r="J912" s="0">
        <f>C912*H912</f>
      </c>
      <c r="K912" s="0">
        <f>D912*H912</f>
      </c>
      <c r="L912" s="0">
        <f>E912*H912</f>
      </c>
      <c r="M912" s="0">
        <f>F912*H912</f>
      </c>
      <c r="N912" s="0">
        <f>G912*H912</f>
      </c>
    </row>
    <row r="913" outlineLevel="1">
      <c r="A913" s="2" t="s">
        <v>1818</v>
      </c>
      <c r="B913" s="5" t="s">
        <v>1819</v>
      </c>
      <c r="C913" s="3">
        <v>80</v>
      </c>
      <c r="D913" s="3">
        <v>95</v>
      </c>
      <c r="E913" s="3">
        <v>90</v>
      </c>
      <c r="F913" s="3">
        <v>85</v>
      </c>
      <c r="G913" s="3">
        <v>80</v>
      </c>
      <c r="H913" s="4"/>
      <c r="I913" s="3">
        <f>IF( 10000&gt;K4,K913,IF( 20000&gt;L4,L913,IF( 50000&gt;M4,M913,N913)))</f>
      </c>
      <c r="J913" s="0">
        <f>C913*H913</f>
      </c>
      <c r="K913" s="0">
        <f>D913*H913</f>
      </c>
      <c r="L913" s="0">
        <f>E913*H913</f>
      </c>
      <c r="M913" s="0">
        <f>F913*H913</f>
      </c>
      <c r="N913" s="0">
        <f>G913*H913</f>
      </c>
    </row>
    <row r="914" outlineLevel="1">
      <c r="A914" s="2" t="s">
        <v>1820</v>
      </c>
      <c r="B914" s="5" t="s">
        <v>1821</v>
      </c>
      <c r="C914" s="3">
        <v>80</v>
      </c>
      <c r="D914" s="3">
        <v>95</v>
      </c>
      <c r="E914" s="3">
        <v>90</v>
      </c>
      <c r="F914" s="3">
        <v>85</v>
      </c>
      <c r="G914" s="3">
        <v>80</v>
      </c>
      <c r="H914" s="4"/>
      <c r="I914" s="3">
        <f>IF( 10000&gt;K4,K914,IF( 20000&gt;L4,L914,IF( 50000&gt;M4,M914,N914)))</f>
      </c>
      <c r="J914" s="0">
        <f>C914*H914</f>
      </c>
      <c r="K914" s="0">
        <f>D914*H914</f>
      </c>
      <c r="L914" s="0">
        <f>E914*H914</f>
      </c>
      <c r="M914" s="0">
        <f>F914*H914</f>
      </c>
      <c r="N914" s="0">
        <f>G914*H914</f>
      </c>
    </row>
    <row r="915" outlineLevel="1">
      <c r="A915" s="2" t="s">
        <v>1822</v>
      </c>
      <c r="B915" s="5" t="s">
        <v>1823</v>
      </c>
      <c r="C915" s="3">
        <v>80</v>
      </c>
      <c r="D915" s="3">
        <v>95</v>
      </c>
      <c r="E915" s="3">
        <v>90</v>
      </c>
      <c r="F915" s="3">
        <v>85</v>
      </c>
      <c r="G915" s="3">
        <v>80</v>
      </c>
      <c r="H915" s="4"/>
      <c r="I915" s="3">
        <f>IF( 10000&gt;K4,K915,IF( 20000&gt;L4,L915,IF( 50000&gt;M4,M915,N915)))</f>
      </c>
      <c r="J915" s="0">
        <f>C915*H915</f>
      </c>
      <c r="K915" s="0">
        <f>D915*H915</f>
      </c>
      <c r="L915" s="0">
        <f>E915*H915</f>
      </c>
      <c r="M915" s="0">
        <f>F915*H915</f>
      </c>
      <c r="N915" s="0">
        <f>G915*H915</f>
      </c>
    </row>
    <row r="916" outlineLevel="1">
      <c r="A916" s="2" t="s">
        <v>1824</v>
      </c>
      <c r="B916" s="5" t="s">
        <v>1825</v>
      </c>
      <c r="C916" s="3">
        <v>80</v>
      </c>
      <c r="D916" s="3">
        <v>95</v>
      </c>
      <c r="E916" s="3">
        <v>90</v>
      </c>
      <c r="F916" s="3">
        <v>85</v>
      </c>
      <c r="G916" s="3">
        <v>80</v>
      </c>
      <c r="H916" s="4"/>
      <c r="I916" s="3">
        <f>IF( 10000&gt;K4,K916,IF( 20000&gt;L4,L916,IF( 50000&gt;M4,M916,N916)))</f>
      </c>
      <c r="J916" s="0">
        <f>C916*H916</f>
      </c>
      <c r="K916" s="0">
        <f>D916*H916</f>
      </c>
      <c r="L916" s="0">
        <f>E916*H916</f>
      </c>
      <c r="M916" s="0">
        <f>F916*H916</f>
      </c>
      <c r="N916" s="0">
        <f>G916*H916</f>
      </c>
    </row>
    <row r="917" outlineLevel="1">
      <c r="A917" s="2" t="s">
        <v>1826</v>
      </c>
      <c r="B917" s="5" t="s">
        <v>1827</v>
      </c>
      <c r="C917" s="3">
        <v>80</v>
      </c>
      <c r="D917" s="3">
        <v>95</v>
      </c>
      <c r="E917" s="3">
        <v>90</v>
      </c>
      <c r="F917" s="3">
        <v>85</v>
      </c>
      <c r="G917" s="3">
        <v>80</v>
      </c>
      <c r="H917" s="4"/>
      <c r="I917" s="3">
        <f>IF( 10000&gt;K4,K917,IF( 20000&gt;L4,L917,IF( 50000&gt;M4,M917,N917)))</f>
      </c>
      <c r="J917" s="0">
        <f>C917*H917</f>
      </c>
      <c r="K917" s="0">
        <f>D917*H917</f>
      </c>
      <c r="L917" s="0">
        <f>E917*H917</f>
      </c>
      <c r="M917" s="0">
        <f>F917*H917</f>
      </c>
      <c r="N917" s="0">
        <f>G917*H917</f>
      </c>
    </row>
    <row r="918" outlineLevel="1">
      <c r="A918" s="2" t="s">
        <v>1828</v>
      </c>
      <c r="B918" s="5" t="s">
        <v>1829</v>
      </c>
      <c r="C918" s="3">
        <v>80</v>
      </c>
      <c r="D918" s="3">
        <v>95</v>
      </c>
      <c r="E918" s="3">
        <v>90</v>
      </c>
      <c r="F918" s="3">
        <v>85</v>
      </c>
      <c r="G918" s="3">
        <v>80</v>
      </c>
      <c r="H918" s="4"/>
      <c r="I918" s="3">
        <f>IF( 10000&gt;K4,K918,IF( 20000&gt;L4,L918,IF( 50000&gt;M4,M918,N918)))</f>
      </c>
      <c r="J918" s="0">
        <f>C918*H918</f>
      </c>
      <c r="K918" s="0">
        <f>D918*H918</f>
      </c>
      <c r="L918" s="0">
        <f>E918*H918</f>
      </c>
      <c r="M918" s="0">
        <f>F918*H918</f>
      </c>
      <c r="N918" s="0">
        <f>G918*H918</f>
      </c>
    </row>
    <row r="919" outlineLevel="1">
      <c r="A919" s="2" t="s">
        <v>1830</v>
      </c>
      <c r="B919" s="5" t="s">
        <v>1831</v>
      </c>
      <c r="C919" s="3">
        <v>80</v>
      </c>
      <c r="D919" s="3">
        <v>95</v>
      </c>
      <c r="E919" s="3">
        <v>90</v>
      </c>
      <c r="F919" s="3">
        <v>85</v>
      </c>
      <c r="G919" s="3">
        <v>80</v>
      </c>
      <c r="H919" s="4"/>
      <c r="I919" s="3">
        <f>IF( 10000&gt;K4,K919,IF( 20000&gt;L4,L919,IF( 50000&gt;M4,M919,N919)))</f>
      </c>
      <c r="J919" s="0">
        <f>C919*H919</f>
      </c>
      <c r="K919" s="0">
        <f>D919*H919</f>
      </c>
      <c r="L919" s="0">
        <f>E919*H919</f>
      </c>
      <c r="M919" s="0">
        <f>F919*H919</f>
      </c>
      <c r="N919" s="0">
        <f>G919*H919</f>
      </c>
    </row>
    <row r="920" outlineLevel="1">
      <c r="A920" s="2" t="s">
        <v>1832</v>
      </c>
      <c r="B920" s="5" t="s">
        <v>1833</v>
      </c>
      <c r="C920" s="3">
        <v>80</v>
      </c>
      <c r="D920" s="3">
        <v>95</v>
      </c>
      <c r="E920" s="3">
        <v>90</v>
      </c>
      <c r="F920" s="3">
        <v>85</v>
      </c>
      <c r="G920" s="3">
        <v>80</v>
      </c>
      <c r="H920" s="4"/>
      <c r="I920" s="3">
        <f>IF( 10000&gt;K4,K920,IF( 20000&gt;L4,L920,IF( 50000&gt;M4,M920,N920)))</f>
      </c>
      <c r="J920" s="0">
        <f>C920*H920</f>
      </c>
      <c r="K920" s="0">
        <f>D920*H920</f>
      </c>
      <c r="L920" s="0">
        <f>E920*H920</f>
      </c>
      <c r="M920" s="0">
        <f>F920*H920</f>
      </c>
      <c r="N920" s="0">
        <f>G920*H920</f>
      </c>
    </row>
    <row r="921" outlineLevel="1">
      <c r="A921" s="2" t="s">
        <v>1834</v>
      </c>
      <c r="B921" s="5" t="s">
        <v>1835</v>
      </c>
      <c r="C921" s="3">
        <v>80</v>
      </c>
      <c r="D921" s="3">
        <v>95</v>
      </c>
      <c r="E921" s="3">
        <v>90</v>
      </c>
      <c r="F921" s="3">
        <v>85</v>
      </c>
      <c r="G921" s="3">
        <v>80</v>
      </c>
      <c r="H921" s="4"/>
      <c r="I921" s="3">
        <f>IF( 10000&gt;K4,K921,IF( 20000&gt;L4,L921,IF( 50000&gt;M4,M921,N921)))</f>
      </c>
      <c r="J921" s="0">
        <f>C921*H921</f>
      </c>
      <c r="K921" s="0">
        <f>D921*H921</f>
      </c>
      <c r="L921" s="0">
        <f>E921*H921</f>
      </c>
      <c r="M921" s="0">
        <f>F921*H921</f>
      </c>
      <c r="N921" s="0">
        <f>G921*H921</f>
      </c>
    </row>
    <row r="922" outlineLevel="1">
      <c r="A922" s="2" t="s">
        <v>1836</v>
      </c>
      <c r="B922" s="5" t="s">
        <v>1837</v>
      </c>
      <c r="C922" s="3">
        <v>80</v>
      </c>
      <c r="D922" s="3">
        <v>95</v>
      </c>
      <c r="E922" s="3">
        <v>90</v>
      </c>
      <c r="F922" s="3">
        <v>85</v>
      </c>
      <c r="G922" s="3">
        <v>80</v>
      </c>
      <c r="H922" s="4"/>
      <c r="I922" s="3">
        <f>IF( 10000&gt;K4,K922,IF( 20000&gt;L4,L922,IF( 50000&gt;M4,M922,N922)))</f>
      </c>
      <c r="J922" s="0">
        <f>C922*H922</f>
      </c>
      <c r="K922" s="0">
        <f>D922*H922</f>
      </c>
      <c r="L922" s="0">
        <f>E922*H922</f>
      </c>
      <c r="M922" s="0">
        <f>F922*H922</f>
      </c>
      <c r="N922" s="0">
        <f>G922*H922</f>
      </c>
    </row>
    <row r="923" outlineLevel="1">
      <c r="A923" s="2" t="s">
        <v>1838</v>
      </c>
      <c r="B923" s="5" t="s">
        <v>1839</v>
      </c>
      <c r="C923" s="3">
        <v>80</v>
      </c>
      <c r="D923" s="3">
        <v>95</v>
      </c>
      <c r="E923" s="3">
        <v>90</v>
      </c>
      <c r="F923" s="3">
        <v>85</v>
      </c>
      <c r="G923" s="3">
        <v>80</v>
      </c>
      <c r="H923" s="4"/>
      <c r="I923" s="3">
        <f>IF( 10000&gt;K4,K923,IF( 20000&gt;L4,L923,IF( 50000&gt;M4,M923,N923)))</f>
      </c>
      <c r="J923" s="0">
        <f>C923*H923</f>
      </c>
      <c r="K923" s="0">
        <f>D923*H923</f>
      </c>
      <c r="L923" s="0">
        <f>E923*H923</f>
      </c>
      <c r="M923" s="0">
        <f>F923*H923</f>
      </c>
      <c r="N923" s="0">
        <f>G923*H923</f>
      </c>
    </row>
    <row r="924" outlineLevel="1">
      <c r="A924" s="2" t="s">
        <v>1840</v>
      </c>
      <c r="B924" s="5" t="s">
        <v>1841</v>
      </c>
      <c r="C924" s="3">
        <v>80</v>
      </c>
      <c r="D924" s="3">
        <v>95</v>
      </c>
      <c r="E924" s="3">
        <v>90</v>
      </c>
      <c r="F924" s="3">
        <v>85</v>
      </c>
      <c r="G924" s="3">
        <v>80</v>
      </c>
      <c r="H924" s="4"/>
      <c r="I924" s="3">
        <f>IF( 10000&gt;K4,K924,IF( 20000&gt;L4,L924,IF( 50000&gt;M4,M924,N924)))</f>
      </c>
      <c r="J924" s="0">
        <f>C924*H924</f>
      </c>
      <c r="K924" s="0">
        <f>D924*H924</f>
      </c>
      <c r="L924" s="0">
        <f>E924*H924</f>
      </c>
      <c r="M924" s="0">
        <f>F924*H924</f>
      </c>
      <c r="N924" s="0">
        <f>G924*H924</f>
      </c>
    </row>
    <row r="925" outlineLevel="1">
      <c r="A925" s="2" t="s">
        <v>1842</v>
      </c>
      <c r="B925" s="5" t="s">
        <v>1843</v>
      </c>
      <c r="C925" s="3">
        <v>80</v>
      </c>
      <c r="D925" s="3">
        <v>95</v>
      </c>
      <c r="E925" s="3">
        <v>90</v>
      </c>
      <c r="F925" s="3">
        <v>85</v>
      </c>
      <c r="G925" s="3">
        <v>80</v>
      </c>
      <c r="H925" s="4"/>
      <c r="I925" s="3">
        <f>IF( 10000&gt;K4,K925,IF( 20000&gt;L4,L925,IF( 50000&gt;M4,M925,N925)))</f>
      </c>
      <c r="J925" s="0">
        <f>C925*H925</f>
      </c>
      <c r="K925" s="0">
        <f>D925*H925</f>
      </c>
      <c r="L925" s="0">
        <f>E925*H925</f>
      </c>
      <c r="M925" s="0">
        <f>F925*H925</f>
      </c>
      <c r="N925" s="0">
        <f>G925*H925</f>
      </c>
    </row>
    <row r="926" outlineLevel="1">
      <c r="A926" s="2" t="s">
        <v>1844</v>
      </c>
      <c r="B926" s="5" t="s">
        <v>1845</v>
      </c>
      <c r="C926" s="3">
        <v>80</v>
      </c>
      <c r="D926" s="3">
        <v>95</v>
      </c>
      <c r="E926" s="3">
        <v>90</v>
      </c>
      <c r="F926" s="3">
        <v>85</v>
      </c>
      <c r="G926" s="3">
        <v>80</v>
      </c>
      <c r="H926" s="4"/>
      <c r="I926" s="3">
        <f>IF( 10000&gt;K4,K926,IF( 20000&gt;L4,L926,IF( 50000&gt;M4,M926,N926)))</f>
      </c>
      <c r="J926" s="0">
        <f>C926*H926</f>
      </c>
      <c r="K926" s="0">
        <f>D926*H926</f>
      </c>
      <c r="L926" s="0">
        <f>E926*H926</f>
      </c>
      <c r="M926" s="0">
        <f>F926*H926</f>
      </c>
      <c r="N926" s="0">
        <f>G926*H926</f>
      </c>
    </row>
    <row r="927" outlineLevel="1">
      <c r="A927" s="2" t="s">
        <v>1846</v>
      </c>
      <c r="B927" s="5" t="s">
        <v>1847</v>
      </c>
      <c r="C927" s="3">
        <v>80</v>
      </c>
      <c r="D927" s="3">
        <v>95</v>
      </c>
      <c r="E927" s="3">
        <v>90</v>
      </c>
      <c r="F927" s="3">
        <v>85</v>
      </c>
      <c r="G927" s="3">
        <v>80</v>
      </c>
      <c r="H927" s="4"/>
      <c r="I927" s="3">
        <f>IF( 10000&gt;K4,K927,IF( 20000&gt;L4,L927,IF( 50000&gt;M4,M927,N927)))</f>
      </c>
      <c r="J927" s="0">
        <f>C927*H927</f>
      </c>
      <c r="K927" s="0">
        <f>D927*H927</f>
      </c>
      <c r="L927" s="0">
        <f>E927*H927</f>
      </c>
      <c r="M927" s="0">
        <f>F927*H927</f>
      </c>
      <c r="N927" s="0">
        <f>G927*H927</f>
      </c>
    </row>
    <row r="928" outlineLevel="1">
      <c r="A928" s="2" t="s">
        <v>1848</v>
      </c>
      <c r="B928" s="5" t="s">
        <v>1849</v>
      </c>
      <c r="C928" s="3">
        <v>80</v>
      </c>
      <c r="D928" s="3">
        <v>95</v>
      </c>
      <c r="E928" s="3">
        <v>90</v>
      </c>
      <c r="F928" s="3">
        <v>85</v>
      </c>
      <c r="G928" s="3">
        <v>80</v>
      </c>
      <c r="H928" s="4"/>
      <c r="I928" s="3">
        <f>IF( 10000&gt;K4,K928,IF( 20000&gt;L4,L928,IF( 50000&gt;M4,M928,N928)))</f>
      </c>
      <c r="J928" s="0">
        <f>C928*H928</f>
      </c>
      <c r="K928" s="0">
        <f>D928*H928</f>
      </c>
      <c r="L928" s="0">
        <f>E928*H928</f>
      </c>
      <c r="M928" s="0">
        <f>F928*H928</f>
      </c>
      <c r="N928" s="0">
        <f>G928*H928</f>
      </c>
    </row>
    <row r="929" outlineLevel="1">
      <c r="A929" s="2" t="s">
        <v>1850</v>
      </c>
      <c r="B929" s="5" t="s">
        <v>1851</v>
      </c>
      <c r="C929" s="3">
        <v>80</v>
      </c>
      <c r="D929" s="3">
        <v>95</v>
      </c>
      <c r="E929" s="3">
        <v>90</v>
      </c>
      <c r="F929" s="3">
        <v>85</v>
      </c>
      <c r="G929" s="3">
        <v>80</v>
      </c>
      <c r="H929" s="4"/>
      <c r="I929" s="3">
        <f>IF( 10000&gt;K4,K929,IF( 20000&gt;L4,L929,IF( 50000&gt;M4,M929,N929)))</f>
      </c>
      <c r="J929" s="0">
        <f>C929*H929</f>
      </c>
      <c r="K929" s="0">
        <f>D929*H929</f>
      </c>
      <c r="L929" s="0">
        <f>E929*H929</f>
      </c>
      <c r="M929" s="0">
        <f>F929*H929</f>
      </c>
      <c r="N929" s="0">
        <f>G929*H929</f>
      </c>
    </row>
    <row r="930" outlineLevel="1">
      <c r="A930" s="2" t="s">
        <v>1852</v>
      </c>
      <c r="B930" s="5" t="s">
        <v>1853</v>
      </c>
      <c r="C930" s="3">
        <v>80</v>
      </c>
      <c r="D930" s="3">
        <v>95</v>
      </c>
      <c r="E930" s="3">
        <v>90</v>
      </c>
      <c r="F930" s="3">
        <v>85</v>
      </c>
      <c r="G930" s="3">
        <v>80</v>
      </c>
      <c r="H930" s="4"/>
      <c r="I930" s="3">
        <f>IF( 10000&gt;K4,K930,IF( 20000&gt;L4,L930,IF( 50000&gt;M4,M930,N930)))</f>
      </c>
      <c r="J930" s="0">
        <f>C930*H930</f>
      </c>
      <c r="K930" s="0">
        <f>D930*H930</f>
      </c>
      <c r="L930" s="0">
        <f>E930*H930</f>
      </c>
      <c r="M930" s="0">
        <f>F930*H930</f>
      </c>
      <c r="N930" s="0">
        <f>G930*H930</f>
      </c>
    </row>
    <row r="931" outlineLevel="1">
      <c r="A931" s="2" t="s">
        <v>1854</v>
      </c>
      <c r="B931" s="5" t="s">
        <v>1855</v>
      </c>
      <c r="C931" s="3">
        <v>80</v>
      </c>
      <c r="D931" s="3">
        <v>95</v>
      </c>
      <c r="E931" s="3">
        <v>90</v>
      </c>
      <c r="F931" s="3">
        <v>85</v>
      </c>
      <c r="G931" s="3">
        <v>80</v>
      </c>
      <c r="H931" s="4"/>
      <c r="I931" s="3">
        <f>IF( 10000&gt;K4,K931,IF( 20000&gt;L4,L931,IF( 50000&gt;M4,M931,N931)))</f>
      </c>
      <c r="J931" s="0">
        <f>C931*H931</f>
      </c>
      <c r="K931" s="0">
        <f>D931*H931</f>
      </c>
      <c r="L931" s="0">
        <f>E931*H931</f>
      </c>
      <c r="M931" s="0">
        <f>F931*H931</f>
      </c>
      <c r="N931" s="0">
        <f>G931*H931</f>
      </c>
    </row>
    <row r="932" outlineLevel="1">
      <c r="A932" s="2" t="s">
        <v>1856</v>
      </c>
      <c r="B932" s="5" t="s">
        <v>1857</v>
      </c>
      <c r="C932" s="3">
        <v>80</v>
      </c>
      <c r="D932" s="3">
        <v>95</v>
      </c>
      <c r="E932" s="3">
        <v>90</v>
      </c>
      <c r="F932" s="3">
        <v>85</v>
      </c>
      <c r="G932" s="3">
        <v>80</v>
      </c>
      <c r="H932" s="4"/>
      <c r="I932" s="3">
        <f>IF( 10000&gt;K4,K932,IF( 20000&gt;L4,L932,IF( 50000&gt;M4,M932,N932)))</f>
      </c>
      <c r="J932" s="0">
        <f>C932*H932</f>
      </c>
      <c r="K932" s="0">
        <f>D932*H932</f>
      </c>
      <c r="L932" s="0">
        <f>E932*H932</f>
      </c>
      <c r="M932" s="0">
        <f>F932*H932</f>
      </c>
      <c r="N932" s="0">
        <f>G932*H932</f>
      </c>
    </row>
    <row r="933" outlineLevel="1">
      <c r="A933" s="2" t="s">
        <v>1858</v>
      </c>
      <c r="B933" s="5" t="s">
        <v>1859</v>
      </c>
      <c r="C933" s="3">
        <v>80</v>
      </c>
      <c r="D933" s="3">
        <v>95</v>
      </c>
      <c r="E933" s="3">
        <v>90</v>
      </c>
      <c r="F933" s="3">
        <v>85</v>
      </c>
      <c r="G933" s="3">
        <v>80</v>
      </c>
      <c r="H933" s="4"/>
      <c r="I933" s="3">
        <f>IF( 10000&gt;K4,K933,IF( 20000&gt;L4,L933,IF( 50000&gt;M4,M933,N933)))</f>
      </c>
      <c r="J933" s="0">
        <f>C933*H933</f>
      </c>
      <c r="K933" s="0">
        <f>D933*H933</f>
      </c>
      <c r="L933" s="0">
        <f>E933*H933</f>
      </c>
      <c r="M933" s="0">
        <f>F933*H933</f>
      </c>
      <c r="N933" s="0">
        <f>G933*H933</f>
      </c>
    </row>
    <row r="934" outlineLevel="1">
      <c r="A934" s="2" t="s">
        <v>1860</v>
      </c>
      <c r="B934" s="5" t="s">
        <v>1861</v>
      </c>
      <c r="C934" s="3">
        <v>80</v>
      </c>
      <c r="D934" s="3">
        <v>95</v>
      </c>
      <c r="E934" s="3">
        <v>90</v>
      </c>
      <c r="F934" s="3">
        <v>85</v>
      </c>
      <c r="G934" s="3">
        <v>80</v>
      </c>
      <c r="H934" s="4"/>
      <c r="I934" s="3">
        <f>IF( 10000&gt;K4,K934,IF( 20000&gt;L4,L934,IF( 50000&gt;M4,M934,N934)))</f>
      </c>
      <c r="J934" s="0">
        <f>C934*H934</f>
      </c>
      <c r="K934" s="0">
        <f>D934*H934</f>
      </c>
      <c r="L934" s="0">
        <f>E934*H934</f>
      </c>
      <c r="M934" s="0">
        <f>F934*H934</f>
      </c>
      <c r="N934" s="0">
        <f>G934*H934</f>
      </c>
    </row>
    <row r="935" outlineLevel="1">
      <c r="A935" s="2" t="s">
        <v>1862</v>
      </c>
      <c r="B935" s="5" t="s">
        <v>1863</v>
      </c>
      <c r="C935" s="3">
        <v>80</v>
      </c>
      <c r="D935" s="3">
        <v>95</v>
      </c>
      <c r="E935" s="3">
        <v>90</v>
      </c>
      <c r="F935" s="3">
        <v>85</v>
      </c>
      <c r="G935" s="3">
        <v>80</v>
      </c>
      <c r="H935" s="4"/>
      <c r="I935" s="3">
        <f>IF( 10000&gt;K4,K935,IF( 20000&gt;L4,L935,IF( 50000&gt;M4,M935,N935)))</f>
      </c>
      <c r="J935" s="0">
        <f>C935*H935</f>
      </c>
      <c r="K935" s="0">
        <f>D935*H935</f>
      </c>
      <c r="L935" s="0">
        <f>E935*H935</f>
      </c>
      <c r="M935" s="0">
        <f>F935*H935</f>
      </c>
      <c r="N935" s="0">
        <f>G935*H935</f>
      </c>
    </row>
    <row r="936" outlineLevel="1">
      <c r="A936" s="2" t="s">
        <v>1864</v>
      </c>
      <c r="B936" s="5" t="s">
        <v>1865</v>
      </c>
      <c r="C936" s="3">
        <v>80</v>
      </c>
      <c r="D936" s="3">
        <v>95</v>
      </c>
      <c r="E936" s="3">
        <v>90</v>
      </c>
      <c r="F936" s="3">
        <v>85</v>
      </c>
      <c r="G936" s="3">
        <v>80</v>
      </c>
      <c r="H936" s="4"/>
      <c r="I936" s="3">
        <f>IF( 10000&gt;K4,K936,IF( 20000&gt;L4,L936,IF( 50000&gt;M4,M936,N936)))</f>
      </c>
      <c r="J936" s="0">
        <f>C936*H936</f>
      </c>
      <c r="K936" s="0">
        <f>D936*H936</f>
      </c>
      <c r="L936" s="0">
        <f>E936*H936</f>
      </c>
      <c r="M936" s="0">
        <f>F936*H936</f>
      </c>
      <c r="N936" s="0">
        <f>G936*H936</f>
      </c>
    </row>
    <row r="937" outlineLevel="1">
      <c r="A937" s="2" t="s">
        <v>1866</v>
      </c>
      <c r="B937" s="5" t="s">
        <v>1867</v>
      </c>
      <c r="C937" s="3">
        <v>80</v>
      </c>
      <c r="D937" s="3">
        <v>95</v>
      </c>
      <c r="E937" s="3">
        <v>90</v>
      </c>
      <c r="F937" s="3">
        <v>85</v>
      </c>
      <c r="G937" s="3">
        <v>80</v>
      </c>
      <c r="H937" s="4"/>
      <c r="I937" s="3">
        <f>IF( 10000&gt;K4,K937,IF( 20000&gt;L4,L937,IF( 50000&gt;M4,M937,N937)))</f>
      </c>
      <c r="J937" s="0">
        <f>C937*H937</f>
      </c>
      <c r="K937" s="0">
        <f>D937*H937</f>
      </c>
      <c r="L937" s="0">
        <f>E937*H937</f>
      </c>
      <c r="M937" s="0">
        <f>F937*H937</f>
      </c>
      <c r="N937" s="0">
        <f>G937*H937</f>
      </c>
    </row>
    <row r="938" outlineLevel="1">
      <c r="A938" s="2" t="s">
        <v>1868</v>
      </c>
      <c r="B938" s="5" t="s">
        <v>1869</v>
      </c>
      <c r="C938" s="3">
        <v>80</v>
      </c>
      <c r="D938" s="3">
        <v>95</v>
      </c>
      <c r="E938" s="3">
        <v>90</v>
      </c>
      <c r="F938" s="3">
        <v>85</v>
      </c>
      <c r="G938" s="3">
        <v>80</v>
      </c>
      <c r="H938" s="4"/>
      <c r="I938" s="3">
        <f>IF( 10000&gt;K4,K938,IF( 20000&gt;L4,L938,IF( 50000&gt;M4,M938,N938)))</f>
      </c>
      <c r="J938" s="0">
        <f>C938*H938</f>
      </c>
      <c r="K938" s="0">
        <f>D938*H938</f>
      </c>
      <c r="L938" s="0">
        <f>E938*H938</f>
      </c>
      <c r="M938" s="0">
        <f>F938*H938</f>
      </c>
      <c r="N938" s="0">
        <f>G938*H938</f>
      </c>
    </row>
    <row r="939" outlineLevel="1">
      <c r="A939" s="2" t="s">
        <v>1870</v>
      </c>
      <c r="B939" s="5" t="s">
        <v>1871</v>
      </c>
      <c r="C939" s="3">
        <v>80</v>
      </c>
      <c r="D939" s="3">
        <v>95</v>
      </c>
      <c r="E939" s="3">
        <v>90</v>
      </c>
      <c r="F939" s="3">
        <v>85</v>
      </c>
      <c r="G939" s="3">
        <v>80</v>
      </c>
      <c r="H939" s="4"/>
      <c r="I939" s="3">
        <f>IF( 10000&gt;K4,K939,IF( 20000&gt;L4,L939,IF( 50000&gt;M4,M939,N939)))</f>
      </c>
      <c r="J939" s="0">
        <f>C939*H939</f>
      </c>
      <c r="K939" s="0">
        <f>D939*H939</f>
      </c>
      <c r="L939" s="0">
        <f>E939*H939</f>
      </c>
      <c r="M939" s="0">
        <f>F939*H939</f>
      </c>
      <c r="N939" s="0">
        <f>G939*H939</f>
      </c>
    </row>
    <row r="940" outlineLevel="1">
      <c r="A940" s="2" t="s">
        <v>1872</v>
      </c>
      <c r="B940" s="5" t="s">
        <v>1873</v>
      </c>
      <c r="C940" s="3">
        <v>80</v>
      </c>
      <c r="D940" s="3">
        <v>95</v>
      </c>
      <c r="E940" s="3">
        <v>90</v>
      </c>
      <c r="F940" s="3">
        <v>85</v>
      </c>
      <c r="G940" s="3">
        <v>80</v>
      </c>
      <c r="H940" s="4"/>
      <c r="I940" s="3">
        <f>IF( 10000&gt;K4,K940,IF( 20000&gt;L4,L940,IF( 50000&gt;M4,M940,N940)))</f>
      </c>
      <c r="J940" s="0">
        <f>C940*H940</f>
      </c>
      <c r="K940" s="0">
        <f>D940*H940</f>
      </c>
      <c r="L940" s="0">
        <f>E940*H940</f>
      </c>
      <c r="M940" s="0">
        <f>F940*H940</f>
      </c>
      <c r="N940" s="0">
        <f>G940*H940</f>
      </c>
    </row>
    <row r="941" outlineLevel="1">
      <c r="A941" s="2" t="s">
        <v>1874</v>
      </c>
      <c r="B941" s="5" t="s">
        <v>1875</v>
      </c>
      <c r="C941" s="3">
        <v>80</v>
      </c>
      <c r="D941" s="3">
        <v>95</v>
      </c>
      <c r="E941" s="3">
        <v>90</v>
      </c>
      <c r="F941" s="3">
        <v>85</v>
      </c>
      <c r="G941" s="3">
        <v>80</v>
      </c>
      <c r="H941" s="4"/>
      <c r="I941" s="3">
        <f>IF( 10000&gt;K4,K941,IF( 20000&gt;L4,L941,IF( 50000&gt;M4,M941,N941)))</f>
      </c>
      <c r="J941" s="0">
        <f>C941*H941</f>
      </c>
      <c r="K941" s="0">
        <f>D941*H941</f>
      </c>
      <c r="L941" s="0">
        <f>E941*H941</f>
      </c>
      <c r="M941" s="0">
        <f>F941*H941</f>
      </c>
      <c r="N941" s="0">
        <f>G941*H941</f>
      </c>
    </row>
    <row r="942" outlineLevel="1">
      <c r="A942" s="2" t="s">
        <v>1876</v>
      </c>
      <c r="B942" s="5" t="s">
        <v>1877</v>
      </c>
      <c r="C942" s="3">
        <v>80</v>
      </c>
      <c r="D942" s="3">
        <v>95</v>
      </c>
      <c r="E942" s="3">
        <v>90</v>
      </c>
      <c r="F942" s="3">
        <v>85</v>
      </c>
      <c r="G942" s="3">
        <v>80</v>
      </c>
      <c r="H942" s="4"/>
      <c r="I942" s="3">
        <f>IF( 10000&gt;K4,K942,IF( 20000&gt;L4,L942,IF( 50000&gt;M4,M942,N942)))</f>
      </c>
      <c r="J942" s="0">
        <f>C942*H942</f>
      </c>
      <c r="K942" s="0">
        <f>D942*H942</f>
      </c>
      <c r="L942" s="0">
        <f>E942*H942</f>
      </c>
      <c r="M942" s="0">
        <f>F942*H942</f>
      </c>
      <c r="N942" s="0">
        <f>G942*H942</f>
      </c>
    </row>
    <row r="943" outlineLevel="1">
      <c r="A943" s="2" t="s">
        <v>1878</v>
      </c>
      <c r="B943" s="5" t="s">
        <v>1879</v>
      </c>
      <c r="C943" s="3">
        <v>80</v>
      </c>
      <c r="D943" s="3">
        <v>95</v>
      </c>
      <c r="E943" s="3">
        <v>90</v>
      </c>
      <c r="F943" s="3">
        <v>85</v>
      </c>
      <c r="G943" s="3">
        <v>80</v>
      </c>
      <c r="H943" s="4"/>
      <c r="I943" s="3">
        <f>IF( 10000&gt;K4,K943,IF( 20000&gt;L4,L943,IF( 50000&gt;M4,M943,N943)))</f>
      </c>
      <c r="J943" s="0">
        <f>C943*H943</f>
      </c>
      <c r="K943" s="0">
        <f>D943*H943</f>
      </c>
      <c r="L943" s="0">
        <f>E943*H943</f>
      </c>
      <c r="M943" s="0">
        <f>F943*H943</f>
      </c>
      <c r="N943" s="0">
        <f>G943*H943</f>
      </c>
    </row>
    <row r="944" outlineLevel="1">
      <c r="A944" s="2" t="s">
        <v>1880</v>
      </c>
      <c r="B944" s="5" t="s">
        <v>1881</v>
      </c>
      <c r="C944" s="3">
        <v>80</v>
      </c>
      <c r="D944" s="3">
        <v>95</v>
      </c>
      <c r="E944" s="3">
        <v>90</v>
      </c>
      <c r="F944" s="3">
        <v>85</v>
      </c>
      <c r="G944" s="3">
        <v>80</v>
      </c>
      <c r="H944" s="4"/>
      <c r="I944" s="3">
        <f>IF( 10000&gt;K4,K944,IF( 20000&gt;L4,L944,IF( 50000&gt;M4,M944,N944)))</f>
      </c>
      <c r="J944" s="0">
        <f>C944*H944</f>
      </c>
      <c r="K944" s="0">
        <f>D944*H944</f>
      </c>
      <c r="L944" s="0">
        <f>E944*H944</f>
      </c>
      <c r="M944" s="0">
        <f>F944*H944</f>
      </c>
      <c r="N944" s="0">
        <f>G944*H944</f>
      </c>
    </row>
    <row r="945" outlineLevel="1">
      <c r="A945" s="2" t="s">
        <v>1882</v>
      </c>
      <c r="B945" s="5" t="s">
        <v>1883</v>
      </c>
      <c r="C945" s="3">
        <v>80</v>
      </c>
      <c r="D945" s="3">
        <v>95</v>
      </c>
      <c r="E945" s="3">
        <v>90</v>
      </c>
      <c r="F945" s="3">
        <v>85</v>
      </c>
      <c r="G945" s="3">
        <v>80</v>
      </c>
      <c r="H945" s="4"/>
      <c r="I945" s="3">
        <f>IF( 10000&gt;K4,K945,IF( 20000&gt;L4,L945,IF( 50000&gt;M4,M945,N945)))</f>
      </c>
      <c r="J945" s="0">
        <f>C945*H945</f>
      </c>
      <c r="K945" s="0">
        <f>D945*H945</f>
      </c>
      <c r="L945" s="0">
        <f>E945*H945</f>
      </c>
      <c r="M945" s="0">
        <f>F945*H945</f>
      </c>
      <c r="N945" s="0">
        <f>G945*H945</f>
      </c>
    </row>
    <row r="946" outlineLevel="1">
      <c r="A946" s="2" t="s">
        <v>1884</v>
      </c>
      <c r="B946" s="5" t="s">
        <v>1885</v>
      </c>
      <c r="C946" s="3">
        <v>80</v>
      </c>
      <c r="D946" s="3">
        <v>95</v>
      </c>
      <c r="E946" s="3">
        <v>90</v>
      </c>
      <c r="F946" s="3">
        <v>85</v>
      </c>
      <c r="G946" s="3">
        <v>80</v>
      </c>
      <c r="H946" s="4"/>
      <c r="I946" s="3">
        <f>IF( 10000&gt;K4,K946,IF( 20000&gt;L4,L946,IF( 50000&gt;M4,M946,N946)))</f>
      </c>
      <c r="J946" s="0">
        <f>C946*H946</f>
      </c>
      <c r="K946" s="0">
        <f>D946*H946</f>
      </c>
      <c r="L946" s="0">
        <f>E946*H946</f>
      </c>
      <c r="M946" s="0">
        <f>F946*H946</f>
      </c>
      <c r="N946" s="0">
        <f>G946*H946</f>
      </c>
    </row>
    <row r="947" outlineLevel="1">
      <c r="A947" s="2" t="s">
        <v>1886</v>
      </c>
      <c r="B947" s="5" t="s">
        <v>1887</v>
      </c>
      <c r="C947" s="3">
        <v>80</v>
      </c>
      <c r="D947" s="3">
        <v>95</v>
      </c>
      <c r="E947" s="3">
        <v>90</v>
      </c>
      <c r="F947" s="3">
        <v>85</v>
      </c>
      <c r="G947" s="3">
        <v>80</v>
      </c>
      <c r="H947" s="4"/>
      <c r="I947" s="3">
        <f>IF( 10000&gt;K4,K947,IF( 20000&gt;L4,L947,IF( 50000&gt;M4,M947,N947)))</f>
      </c>
      <c r="J947" s="0">
        <f>C947*H947</f>
      </c>
      <c r="K947" s="0">
        <f>D947*H947</f>
      </c>
      <c r="L947" s="0">
        <f>E947*H947</f>
      </c>
      <c r="M947" s="0">
        <f>F947*H947</f>
      </c>
      <c r="N947" s="0">
        <f>G947*H947</f>
      </c>
    </row>
    <row r="948" outlineLevel="1">
      <c r="A948" s="2" t="s">
        <v>1888</v>
      </c>
      <c r="B948" s="5" t="s">
        <v>1889</v>
      </c>
      <c r="C948" s="3">
        <v>80</v>
      </c>
      <c r="D948" s="3">
        <v>95</v>
      </c>
      <c r="E948" s="3">
        <v>90</v>
      </c>
      <c r="F948" s="3">
        <v>85</v>
      </c>
      <c r="G948" s="3">
        <v>80</v>
      </c>
      <c r="H948" s="4"/>
      <c r="I948" s="3">
        <f>IF( 10000&gt;K4,K948,IF( 20000&gt;L4,L948,IF( 50000&gt;M4,M948,N948)))</f>
      </c>
      <c r="J948" s="0">
        <f>C948*H948</f>
      </c>
      <c r="K948" s="0">
        <f>D948*H948</f>
      </c>
      <c r="L948" s="0">
        <f>E948*H948</f>
      </c>
      <c r="M948" s="0">
        <f>F948*H948</f>
      </c>
      <c r="N948" s="0">
        <f>G948*H948</f>
      </c>
    </row>
    <row r="949" outlineLevel="1">
      <c r="A949" s="2" t="s">
        <v>1890</v>
      </c>
      <c r="B949" s="5" t="s">
        <v>1891</v>
      </c>
      <c r="C949" s="3">
        <v>80</v>
      </c>
      <c r="D949" s="3">
        <v>95</v>
      </c>
      <c r="E949" s="3">
        <v>90</v>
      </c>
      <c r="F949" s="3">
        <v>85</v>
      </c>
      <c r="G949" s="3">
        <v>80</v>
      </c>
      <c r="H949" s="4"/>
      <c r="I949" s="3">
        <f>IF( 10000&gt;K4,K949,IF( 20000&gt;L4,L949,IF( 50000&gt;M4,M949,N949)))</f>
      </c>
      <c r="J949" s="0">
        <f>C949*H949</f>
      </c>
      <c r="K949" s="0">
        <f>D949*H949</f>
      </c>
      <c r="L949" s="0">
        <f>E949*H949</f>
      </c>
      <c r="M949" s="0">
        <f>F949*H949</f>
      </c>
      <c r="N949" s="0">
        <f>G949*H949</f>
      </c>
    </row>
    <row r="950" outlineLevel="1">
      <c r="A950" s="2" t="s">
        <v>1892</v>
      </c>
      <c r="B950" s="5" t="s">
        <v>1893</v>
      </c>
      <c r="C950" s="3">
        <v>80</v>
      </c>
      <c r="D950" s="3">
        <v>95</v>
      </c>
      <c r="E950" s="3">
        <v>90</v>
      </c>
      <c r="F950" s="3">
        <v>85</v>
      </c>
      <c r="G950" s="3">
        <v>80</v>
      </c>
      <c r="H950" s="4"/>
      <c r="I950" s="3">
        <f>IF( 10000&gt;K4,K950,IF( 20000&gt;L4,L950,IF( 50000&gt;M4,M950,N950)))</f>
      </c>
      <c r="J950" s="0">
        <f>C950*H950</f>
      </c>
      <c r="K950" s="0">
        <f>D950*H950</f>
      </c>
      <c r="L950" s="0">
        <f>E950*H950</f>
      </c>
      <c r="M950" s="0">
        <f>F950*H950</f>
      </c>
      <c r="N950" s="0">
        <f>G950*H950</f>
      </c>
    </row>
    <row r="951" outlineLevel="1">
      <c r="A951" s="2" t="s">
        <v>1894</v>
      </c>
      <c r="B951" s="5" t="s">
        <v>1895</v>
      </c>
      <c r="C951" s="3">
        <v>80</v>
      </c>
      <c r="D951" s="3">
        <v>95</v>
      </c>
      <c r="E951" s="3">
        <v>90</v>
      </c>
      <c r="F951" s="3">
        <v>85</v>
      </c>
      <c r="G951" s="3">
        <v>80</v>
      </c>
      <c r="H951" s="4"/>
      <c r="I951" s="3">
        <f>IF( 10000&gt;K4,K951,IF( 20000&gt;L4,L951,IF( 50000&gt;M4,M951,N951)))</f>
      </c>
      <c r="J951" s="0">
        <f>C951*H951</f>
      </c>
      <c r="K951" s="0">
        <f>D951*H951</f>
      </c>
      <c r="L951" s="0">
        <f>E951*H951</f>
      </c>
      <c r="M951" s="0">
        <f>F951*H951</f>
      </c>
      <c r="N951" s="0">
        <f>G951*H951</f>
      </c>
    </row>
    <row r="952" outlineLevel="1">
      <c r="A952" s="2" t="s">
        <v>1896</v>
      </c>
      <c r="B952" s="5" t="s">
        <v>1897</v>
      </c>
      <c r="C952" s="3">
        <v>80</v>
      </c>
      <c r="D952" s="3">
        <v>95</v>
      </c>
      <c r="E952" s="3">
        <v>90</v>
      </c>
      <c r="F952" s="3">
        <v>85</v>
      </c>
      <c r="G952" s="3">
        <v>80</v>
      </c>
      <c r="H952" s="4"/>
      <c r="I952" s="3">
        <f>IF( 10000&gt;K4,K952,IF( 20000&gt;L4,L952,IF( 50000&gt;M4,M952,N952)))</f>
      </c>
      <c r="J952" s="0">
        <f>C952*H952</f>
      </c>
      <c r="K952" s="0">
        <f>D952*H952</f>
      </c>
      <c r="L952" s="0">
        <f>E952*H952</f>
      </c>
      <c r="M952" s="0">
        <f>F952*H952</f>
      </c>
      <c r="N952" s="0">
        <f>G952*H952</f>
      </c>
    </row>
    <row r="953" outlineLevel="1">
      <c r="A953" s="2" t="s">
        <v>1898</v>
      </c>
      <c r="B953" s="5" t="s">
        <v>1899</v>
      </c>
      <c r="C953" s="3">
        <v>80</v>
      </c>
      <c r="D953" s="3">
        <v>95</v>
      </c>
      <c r="E953" s="3">
        <v>90</v>
      </c>
      <c r="F953" s="3">
        <v>85</v>
      </c>
      <c r="G953" s="3">
        <v>80</v>
      </c>
      <c r="H953" s="4"/>
      <c r="I953" s="3">
        <f>IF( 10000&gt;K4,K953,IF( 20000&gt;L4,L953,IF( 50000&gt;M4,M953,N953)))</f>
      </c>
      <c r="J953" s="0">
        <f>C953*H953</f>
      </c>
      <c r="K953" s="0">
        <f>D953*H953</f>
      </c>
      <c r="L953" s="0">
        <f>E953*H953</f>
      </c>
      <c r="M953" s="0">
        <f>F953*H953</f>
      </c>
      <c r="N953" s="0">
        <f>G953*H953</f>
      </c>
    </row>
    <row r="954" outlineLevel="1">
      <c r="A954" s="2" t="s">
        <v>1900</v>
      </c>
      <c r="B954" s="5" t="s">
        <v>1901</v>
      </c>
      <c r="C954" s="3">
        <v>80</v>
      </c>
      <c r="D954" s="3">
        <v>95</v>
      </c>
      <c r="E954" s="3">
        <v>90</v>
      </c>
      <c r="F954" s="3">
        <v>85</v>
      </c>
      <c r="G954" s="3">
        <v>80</v>
      </c>
      <c r="H954" s="4"/>
      <c r="I954" s="3">
        <f>IF( 10000&gt;K4,K954,IF( 20000&gt;L4,L954,IF( 50000&gt;M4,M954,N954)))</f>
      </c>
      <c r="J954" s="0">
        <f>C954*H954</f>
      </c>
      <c r="K954" s="0">
        <f>D954*H954</f>
      </c>
      <c r="L954" s="0">
        <f>E954*H954</f>
      </c>
      <c r="M954" s="0">
        <f>F954*H954</f>
      </c>
      <c r="N954" s="0">
        <f>G954*H954</f>
      </c>
    </row>
    <row r="955" outlineLevel="1">
      <c r="A955" s="2" t="s">
        <v>1902</v>
      </c>
      <c r="B955" s="5" t="s">
        <v>1903</v>
      </c>
      <c r="C955" s="3">
        <v>80</v>
      </c>
      <c r="D955" s="3">
        <v>95</v>
      </c>
      <c r="E955" s="3">
        <v>90</v>
      </c>
      <c r="F955" s="3">
        <v>85</v>
      </c>
      <c r="G955" s="3">
        <v>80</v>
      </c>
      <c r="H955" s="4"/>
      <c r="I955" s="3">
        <f>IF( 10000&gt;K4,K955,IF( 20000&gt;L4,L955,IF( 50000&gt;M4,M955,N955)))</f>
      </c>
      <c r="J955" s="0">
        <f>C955*H955</f>
      </c>
      <c r="K955" s="0">
        <f>D955*H955</f>
      </c>
      <c r="L955" s="0">
        <f>E955*H955</f>
      </c>
      <c r="M955" s="0">
        <f>F955*H955</f>
      </c>
      <c r="N955" s="0">
        <f>G955*H955</f>
      </c>
    </row>
    <row r="956" outlineLevel="1">
      <c r="A956" s="2" t="s">
        <v>1904</v>
      </c>
      <c r="B956" s="5" t="s">
        <v>1905</v>
      </c>
      <c r="C956" s="3">
        <v>80</v>
      </c>
      <c r="D956" s="3">
        <v>95</v>
      </c>
      <c r="E956" s="3">
        <v>90</v>
      </c>
      <c r="F956" s="3">
        <v>85</v>
      </c>
      <c r="G956" s="3">
        <v>80</v>
      </c>
      <c r="H956" s="4"/>
      <c r="I956" s="3">
        <f>IF( 10000&gt;K4,K956,IF( 20000&gt;L4,L956,IF( 50000&gt;M4,M956,N956)))</f>
      </c>
      <c r="J956" s="0">
        <f>C956*H956</f>
      </c>
      <c r="K956" s="0">
        <f>D956*H956</f>
      </c>
      <c r="L956" s="0">
        <f>E956*H956</f>
      </c>
      <c r="M956" s="0">
        <f>F956*H956</f>
      </c>
      <c r="N956" s="0">
        <f>G956*H956</f>
      </c>
    </row>
    <row r="957" outlineLevel="1">
      <c r="A957" s="2" t="s">
        <v>1906</v>
      </c>
      <c r="B957" s="5" t="s">
        <v>1907</v>
      </c>
      <c r="C957" s="3">
        <v>80</v>
      </c>
      <c r="D957" s="3">
        <v>95</v>
      </c>
      <c r="E957" s="3">
        <v>90</v>
      </c>
      <c r="F957" s="3">
        <v>85</v>
      </c>
      <c r="G957" s="3">
        <v>80</v>
      </c>
      <c r="H957" s="4"/>
      <c r="I957" s="3">
        <f>IF( 10000&gt;K4,K957,IF( 20000&gt;L4,L957,IF( 50000&gt;M4,M957,N957)))</f>
      </c>
      <c r="J957" s="0">
        <f>C957*H957</f>
      </c>
      <c r="K957" s="0">
        <f>D957*H957</f>
      </c>
      <c r="L957" s="0">
        <f>E957*H957</f>
      </c>
      <c r="M957" s="0">
        <f>F957*H957</f>
      </c>
      <c r="N957" s="0">
        <f>G957*H957</f>
      </c>
    </row>
    <row r="958" outlineLevel="1">
      <c r="A958" s="2" t="s">
        <v>1908</v>
      </c>
      <c r="B958" s="5" t="s">
        <v>1909</v>
      </c>
      <c r="C958" s="3">
        <v>80</v>
      </c>
      <c r="D958" s="3">
        <v>95</v>
      </c>
      <c r="E958" s="3">
        <v>90</v>
      </c>
      <c r="F958" s="3">
        <v>85</v>
      </c>
      <c r="G958" s="3">
        <v>80</v>
      </c>
      <c r="H958" s="4"/>
      <c r="I958" s="3">
        <f>IF( 10000&gt;K4,K958,IF( 20000&gt;L4,L958,IF( 50000&gt;M4,M958,N958)))</f>
      </c>
      <c r="J958" s="0">
        <f>C958*H958</f>
      </c>
      <c r="K958" s="0">
        <f>D958*H958</f>
      </c>
      <c r="L958" s="0">
        <f>E958*H958</f>
      </c>
      <c r="M958" s="0">
        <f>F958*H958</f>
      </c>
      <c r="N958" s="0">
        <f>G958*H958</f>
      </c>
    </row>
    <row r="959" outlineLevel="1">
      <c r="A959" s="2" t="s">
        <v>1910</v>
      </c>
      <c r="B959" s="5" t="s">
        <v>1911</v>
      </c>
      <c r="C959" s="3">
        <v>80</v>
      </c>
      <c r="D959" s="3">
        <v>95</v>
      </c>
      <c r="E959" s="3">
        <v>90</v>
      </c>
      <c r="F959" s="3">
        <v>85</v>
      </c>
      <c r="G959" s="3">
        <v>80</v>
      </c>
      <c r="H959" s="4"/>
      <c r="I959" s="3">
        <f>IF( 10000&gt;K4,K959,IF( 20000&gt;L4,L959,IF( 50000&gt;M4,M959,N959)))</f>
      </c>
      <c r="J959" s="0">
        <f>C959*H959</f>
      </c>
      <c r="K959" s="0">
        <f>D959*H959</f>
      </c>
      <c r="L959" s="0">
        <f>E959*H959</f>
      </c>
      <c r="M959" s="0">
        <f>F959*H959</f>
      </c>
      <c r="N959" s="0">
        <f>G959*H959</f>
      </c>
    </row>
    <row r="960" outlineLevel="1">
      <c r="A960" s="2" t="s">
        <v>1912</v>
      </c>
      <c r="B960" s="5" t="s">
        <v>1913</v>
      </c>
      <c r="C960" s="3">
        <v>80</v>
      </c>
      <c r="D960" s="3">
        <v>95</v>
      </c>
      <c r="E960" s="3">
        <v>90</v>
      </c>
      <c r="F960" s="3">
        <v>85</v>
      </c>
      <c r="G960" s="3">
        <v>80</v>
      </c>
      <c r="H960" s="4"/>
      <c r="I960" s="3">
        <f>IF( 10000&gt;K4,K960,IF( 20000&gt;L4,L960,IF( 50000&gt;M4,M960,N960)))</f>
      </c>
      <c r="J960" s="0">
        <f>C960*H960</f>
      </c>
      <c r="K960" s="0">
        <f>D960*H960</f>
      </c>
      <c r="L960" s="0">
        <f>E960*H960</f>
      </c>
      <c r="M960" s="0">
        <f>F960*H960</f>
      </c>
      <c r="N960" s="0">
        <f>G960*H960</f>
      </c>
    </row>
    <row r="961" outlineLevel="1">
      <c r="A961" s="2" t="s">
        <v>1914</v>
      </c>
      <c r="B961" s="5" t="s">
        <v>1915</v>
      </c>
      <c r="C961" s="3">
        <v>80</v>
      </c>
      <c r="D961" s="3">
        <v>95</v>
      </c>
      <c r="E961" s="3">
        <v>90</v>
      </c>
      <c r="F961" s="3">
        <v>85</v>
      </c>
      <c r="G961" s="3">
        <v>80</v>
      </c>
      <c r="H961" s="4"/>
      <c r="I961" s="3">
        <f>IF( 10000&gt;K4,K961,IF( 20000&gt;L4,L961,IF( 50000&gt;M4,M961,N961)))</f>
      </c>
      <c r="J961" s="0">
        <f>C961*H961</f>
      </c>
      <c r="K961" s="0">
        <f>D961*H961</f>
      </c>
      <c r="L961" s="0">
        <f>E961*H961</f>
      </c>
      <c r="M961" s="0">
        <f>F961*H961</f>
      </c>
      <c r="N961" s="0">
        <f>G961*H961</f>
      </c>
    </row>
    <row r="962" outlineLevel="1">
      <c r="A962" s="2" t="s">
        <v>1916</v>
      </c>
      <c r="B962" s="5" t="s">
        <v>1917</v>
      </c>
      <c r="C962" s="3">
        <v>80</v>
      </c>
      <c r="D962" s="3">
        <v>95</v>
      </c>
      <c r="E962" s="3">
        <v>90</v>
      </c>
      <c r="F962" s="3">
        <v>85</v>
      </c>
      <c r="G962" s="3">
        <v>80</v>
      </c>
      <c r="H962" s="4"/>
      <c r="I962" s="3">
        <f>IF( 10000&gt;K4,K962,IF( 20000&gt;L4,L962,IF( 50000&gt;M4,M962,N962)))</f>
      </c>
      <c r="J962" s="0">
        <f>C962*H962</f>
      </c>
      <c r="K962" s="0">
        <f>D962*H962</f>
      </c>
      <c r="L962" s="0">
        <f>E962*H962</f>
      </c>
      <c r="M962" s="0">
        <f>F962*H962</f>
      </c>
      <c r="N962" s="0">
        <f>G962*H962</f>
      </c>
    </row>
    <row r="963" outlineLevel="1">
      <c r="A963" s="2" t="s">
        <v>1918</v>
      </c>
      <c r="B963" s="5" t="s">
        <v>1919</v>
      </c>
      <c r="C963" s="3">
        <v>80</v>
      </c>
      <c r="D963" s="3">
        <v>95</v>
      </c>
      <c r="E963" s="3">
        <v>90</v>
      </c>
      <c r="F963" s="3">
        <v>85</v>
      </c>
      <c r="G963" s="3">
        <v>80</v>
      </c>
      <c r="H963" s="4"/>
      <c r="I963" s="3">
        <f>IF( 10000&gt;K4,K963,IF( 20000&gt;L4,L963,IF( 50000&gt;M4,M963,N963)))</f>
      </c>
      <c r="J963" s="0">
        <f>C963*H963</f>
      </c>
      <c r="K963" s="0">
        <f>D963*H963</f>
      </c>
      <c r="L963" s="0">
        <f>E963*H963</f>
      </c>
      <c r="M963" s="0">
        <f>F963*H963</f>
      </c>
      <c r="N963" s="0">
        <f>G963*H963</f>
      </c>
    </row>
    <row r="964" outlineLevel="1">
      <c r="A964" s="2" t="s">
        <v>1920</v>
      </c>
      <c r="B964" s="5" t="s">
        <v>1921</v>
      </c>
      <c r="C964" s="3">
        <v>80</v>
      </c>
      <c r="D964" s="3">
        <v>95</v>
      </c>
      <c r="E964" s="3">
        <v>90</v>
      </c>
      <c r="F964" s="3">
        <v>85</v>
      </c>
      <c r="G964" s="3">
        <v>80</v>
      </c>
      <c r="H964" s="4"/>
      <c r="I964" s="3">
        <f>IF( 10000&gt;K4,K964,IF( 20000&gt;L4,L964,IF( 50000&gt;M4,M964,N964)))</f>
      </c>
      <c r="J964" s="0">
        <f>C964*H964</f>
      </c>
      <c r="K964" s="0">
        <f>D964*H964</f>
      </c>
      <c r="L964" s="0">
        <f>E964*H964</f>
      </c>
      <c r="M964" s="0">
        <f>F964*H964</f>
      </c>
      <c r="N964" s="0">
        <f>G964*H964</f>
      </c>
    </row>
    <row r="965" outlineLevel="1">
      <c r="A965" s="2" t="s">
        <v>1922</v>
      </c>
      <c r="B965" s="5" t="s">
        <v>1923</v>
      </c>
      <c r="C965" s="3">
        <v>80</v>
      </c>
      <c r="D965" s="3">
        <v>95</v>
      </c>
      <c r="E965" s="3">
        <v>90</v>
      </c>
      <c r="F965" s="3">
        <v>85</v>
      </c>
      <c r="G965" s="3">
        <v>80</v>
      </c>
      <c r="H965" s="4"/>
      <c r="I965" s="3">
        <f>IF( 10000&gt;K4,K965,IF( 20000&gt;L4,L965,IF( 50000&gt;M4,M965,N965)))</f>
      </c>
      <c r="J965" s="0">
        <f>C965*H965</f>
      </c>
      <c r="K965" s="0">
        <f>D965*H965</f>
      </c>
      <c r="L965" s="0">
        <f>E965*H965</f>
      </c>
      <c r="M965" s="0">
        <f>F965*H965</f>
      </c>
      <c r="N965" s="0">
        <f>G965*H965</f>
      </c>
    </row>
    <row r="966" outlineLevel="1">
      <c r="A966" s="2" t="s">
        <v>1924</v>
      </c>
      <c r="B966" s="5" t="s">
        <v>1925</v>
      </c>
      <c r="C966" s="3">
        <v>80</v>
      </c>
      <c r="D966" s="3">
        <v>95</v>
      </c>
      <c r="E966" s="3">
        <v>90</v>
      </c>
      <c r="F966" s="3">
        <v>85</v>
      </c>
      <c r="G966" s="3">
        <v>80</v>
      </c>
      <c r="H966" s="4"/>
      <c r="I966" s="3">
        <f>IF( 10000&gt;K4,K966,IF( 20000&gt;L4,L966,IF( 50000&gt;M4,M966,N966)))</f>
      </c>
      <c r="J966" s="0">
        <f>C966*H966</f>
      </c>
      <c r="K966" s="0">
        <f>D966*H966</f>
      </c>
      <c r="L966" s="0">
        <f>E966*H966</f>
      </c>
      <c r="M966" s="0">
        <f>F966*H966</f>
      </c>
      <c r="N966" s="0">
        <f>G966*H966</f>
      </c>
    </row>
    <row r="967" outlineLevel="1">
      <c r="A967" s="2" t="s">
        <v>1926</v>
      </c>
      <c r="B967" s="5" t="s">
        <v>1927</v>
      </c>
      <c r="C967" s="3">
        <v>80</v>
      </c>
      <c r="D967" s="3">
        <v>95</v>
      </c>
      <c r="E967" s="3">
        <v>90</v>
      </c>
      <c r="F967" s="3">
        <v>85</v>
      </c>
      <c r="G967" s="3">
        <v>80</v>
      </c>
      <c r="H967" s="4"/>
      <c r="I967" s="3">
        <f>IF( 10000&gt;K4,K967,IF( 20000&gt;L4,L967,IF( 50000&gt;M4,M967,N967)))</f>
      </c>
      <c r="J967" s="0">
        <f>C967*H967</f>
      </c>
      <c r="K967" s="0">
        <f>D967*H967</f>
      </c>
      <c r="L967" s="0">
        <f>E967*H967</f>
      </c>
      <c r="M967" s="0">
        <f>F967*H967</f>
      </c>
      <c r="N967" s="0">
        <f>G967*H967</f>
      </c>
    </row>
    <row r="968" outlineLevel="1">
      <c r="A968" s="2" t="s">
        <v>1928</v>
      </c>
      <c r="B968" s="5" t="s">
        <v>1929</v>
      </c>
      <c r="C968" s="3">
        <v>80</v>
      </c>
      <c r="D968" s="3">
        <v>95</v>
      </c>
      <c r="E968" s="3">
        <v>90</v>
      </c>
      <c r="F968" s="3">
        <v>85</v>
      </c>
      <c r="G968" s="3">
        <v>80</v>
      </c>
      <c r="H968" s="4"/>
      <c r="I968" s="3">
        <f>IF( 10000&gt;K4,K968,IF( 20000&gt;L4,L968,IF( 50000&gt;M4,M968,N968)))</f>
      </c>
      <c r="J968" s="0">
        <f>C968*H968</f>
      </c>
      <c r="K968" s="0">
        <f>D968*H968</f>
      </c>
      <c r="L968" s="0">
        <f>E968*H968</f>
      </c>
      <c r="M968" s="0">
        <f>F968*H968</f>
      </c>
      <c r="N968" s="0">
        <f>G968*H968</f>
      </c>
    </row>
    <row r="969" outlineLevel="1">
      <c r="A969" s="2" t="s">
        <v>1930</v>
      </c>
      <c r="B969" s="5" t="s">
        <v>1931</v>
      </c>
      <c r="C969" s="3">
        <v>80</v>
      </c>
      <c r="D969" s="3">
        <v>95</v>
      </c>
      <c r="E969" s="3">
        <v>90</v>
      </c>
      <c r="F969" s="3">
        <v>85</v>
      </c>
      <c r="G969" s="3">
        <v>80</v>
      </c>
      <c r="H969" s="4"/>
      <c r="I969" s="3">
        <f>IF( 10000&gt;K4,K969,IF( 20000&gt;L4,L969,IF( 50000&gt;M4,M969,N969)))</f>
      </c>
      <c r="J969" s="0">
        <f>C969*H969</f>
      </c>
      <c r="K969" s="0">
        <f>D969*H969</f>
      </c>
      <c r="L969" s="0">
        <f>E969*H969</f>
      </c>
      <c r="M969" s="0">
        <f>F969*H969</f>
      </c>
      <c r="N969" s="0">
        <f>G969*H969</f>
      </c>
    </row>
    <row r="970" outlineLevel="1">
      <c r="A970" s="2" t="s">
        <v>1932</v>
      </c>
      <c r="B970" s="5" t="s">
        <v>1933</v>
      </c>
      <c r="C970" s="3">
        <v>80</v>
      </c>
      <c r="D970" s="3">
        <v>95</v>
      </c>
      <c r="E970" s="3">
        <v>90</v>
      </c>
      <c r="F970" s="3">
        <v>85</v>
      </c>
      <c r="G970" s="3">
        <v>80</v>
      </c>
      <c r="H970" s="4"/>
      <c r="I970" s="3">
        <f>IF( 10000&gt;K4,K970,IF( 20000&gt;L4,L970,IF( 50000&gt;M4,M970,N970)))</f>
      </c>
      <c r="J970" s="0">
        <f>C970*H970</f>
      </c>
      <c r="K970" s="0">
        <f>D970*H970</f>
      </c>
      <c r="L970" s="0">
        <f>E970*H970</f>
      </c>
      <c r="M970" s="0">
        <f>F970*H970</f>
      </c>
      <c r="N970" s="0">
        <f>G970*H970</f>
      </c>
    </row>
    <row r="971" outlineLevel="1">
      <c r="A971" s="2" t="s">
        <v>1934</v>
      </c>
      <c r="B971" s="5" t="s">
        <v>1935</v>
      </c>
      <c r="C971" s="3">
        <v>80</v>
      </c>
      <c r="D971" s="3">
        <v>95</v>
      </c>
      <c r="E971" s="3">
        <v>90</v>
      </c>
      <c r="F971" s="3">
        <v>85</v>
      </c>
      <c r="G971" s="3">
        <v>80</v>
      </c>
      <c r="H971" s="4"/>
      <c r="I971" s="3">
        <f>IF( 10000&gt;K4,K971,IF( 20000&gt;L4,L971,IF( 50000&gt;M4,M971,N971)))</f>
      </c>
      <c r="J971" s="0">
        <f>C971*H971</f>
      </c>
      <c r="K971" s="0">
        <f>D971*H971</f>
      </c>
      <c r="L971" s="0">
        <f>E971*H971</f>
      </c>
      <c r="M971" s="0">
        <f>F971*H971</f>
      </c>
      <c r="N971" s="0">
        <f>G971*H971</f>
      </c>
    </row>
    <row r="972" outlineLevel="1">
      <c r="A972" s="2" t="s">
        <v>1936</v>
      </c>
      <c r="B972" s="5" t="s">
        <v>1937</v>
      </c>
      <c r="C972" s="3">
        <v>80</v>
      </c>
      <c r="D972" s="3">
        <v>95</v>
      </c>
      <c r="E972" s="3">
        <v>90</v>
      </c>
      <c r="F972" s="3">
        <v>85</v>
      </c>
      <c r="G972" s="3">
        <v>80</v>
      </c>
      <c r="H972" s="4"/>
      <c r="I972" s="3">
        <f>IF( 10000&gt;K4,K972,IF( 20000&gt;L4,L972,IF( 50000&gt;M4,M972,N972)))</f>
      </c>
      <c r="J972" s="0">
        <f>C972*H972</f>
      </c>
      <c r="K972" s="0">
        <f>D972*H972</f>
      </c>
      <c r="L972" s="0">
        <f>E972*H972</f>
      </c>
      <c r="M972" s="0">
        <f>F972*H972</f>
      </c>
      <c r="N972" s="0">
        <f>G972*H972</f>
      </c>
    </row>
    <row r="973" outlineLevel="1">
      <c r="A973" s="2" t="s">
        <v>1938</v>
      </c>
      <c r="B973" s="5" t="s">
        <v>1939</v>
      </c>
      <c r="C973" s="3">
        <v>80</v>
      </c>
      <c r="D973" s="3">
        <v>95</v>
      </c>
      <c r="E973" s="3">
        <v>90</v>
      </c>
      <c r="F973" s="3">
        <v>85</v>
      </c>
      <c r="G973" s="3">
        <v>80</v>
      </c>
      <c r="H973" s="4"/>
      <c r="I973" s="3">
        <f>IF( 10000&gt;K4,K973,IF( 20000&gt;L4,L973,IF( 50000&gt;M4,M973,N973)))</f>
      </c>
      <c r="J973" s="0">
        <f>C973*H973</f>
      </c>
      <c r="K973" s="0">
        <f>D973*H973</f>
      </c>
      <c r="L973" s="0">
        <f>E973*H973</f>
      </c>
      <c r="M973" s="0">
        <f>F973*H973</f>
      </c>
      <c r="N973" s="0">
        <f>G973*H973</f>
      </c>
    </row>
    <row r="974" outlineLevel="1">
      <c r="A974" s="2" t="s">
        <v>1940</v>
      </c>
      <c r="B974" s="5" t="s">
        <v>1941</v>
      </c>
      <c r="C974" s="3">
        <v>80</v>
      </c>
      <c r="D974" s="3">
        <v>95</v>
      </c>
      <c r="E974" s="3">
        <v>90</v>
      </c>
      <c r="F974" s="3">
        <v>85</v>
      </c>
      <c r="G974" s="3">
        <v>80</v>
      </c>
      <c r="H974" s="4"/>
      <c r="I974" s="3">
        <f>IF( 10000&gt;K4,K974,IF( 20000&gt;L4,L974,IF( 50000&gt;M4,M974,N974)))</f>
      </c>
      <c r="J974" s="0">
        <f>C974*H974</f>
      </c>
      <c r="K974" s="0">
        <f>D974*H974</f>
      </c>
      <c r="L974" s="0">
        <f>E974*H974</f>
      </c>
      <c r="M974" s="0">
        <f>F974*H974</f>
      </c>
      <c r="N974" s="0">
        <f>G974*H974</f>
      </c>
    </row>
    <row r="975" outlineLevel="1">
      <c r="A975" s="2" t="s">
        <v>1942</v>
      </c>
      <c r="B975" s="5" t="s">
        <v>1943</v>
      </c>
      <c r="C975" s="3">
        <v>80</v>
      </c>
      <c r="D975" s="3">
        <v>95</v>
      </c>
      <c r="E975" s="3">
        <v>90</v>
      </c>
      <c r="F975" s="3">
        <v>85</v>
      </c>
      <c r="G975" s="3">
        <v>80</v>
      </c>
      <c r="H975" s="4"/>
      <c r="I975" s="3">
        <f>IF( 10000&gt;K4,K975,IF( 20000&gt;L4,L975,IF( 50000&gt;M4,M975,N975)))</f>
      </c>
      <c r="J975" s="0">
        <f>C975*H975</f>
      </c>
      <c r="K975" s="0">
        <f>D975*H975</f>
      </c>
      <c r="L975" s="0">
        <f>E975*H975</f>
      </c>
      <c r="M975" s="0">
        <f>F975*H975</f>
      </c>
      <c r="N975" s="0">
        <f>G975*H975</f>
      </c>
    </row>
    <row r="976" outlineLevel="1">
      <c r="A976" s="2" t="s">
        <v>1944</v>
      </c>
      <c r="B976" s="5" t="s">
        <v>1945</v>
      </c>
      <c r="C976" s="3">
        <v>80</v>
      </c>
      <c r="D976" s="3">
        <v>95</v>
      </c>
      <c r="E976" s="3">
        <v>90</v>
      </c>
      <c r="F976" s="3">
        <v>85</v>
      </c>
      <c r="G976" s="3">
        <v>80</v>
      </c>
      <c r="H976" s="4"/>
      <c r="I976" s="3">
        <f>IF( 10000&gt;K4,K976,IF( 20000&gt;L4,L976,IF( 50000&gt;M4,M976,N976)))</f>
      </c>
      <c r="J976" s="0">
        <f>C976*H976</f>
      </c>
      <c r="K976" s="0">
        <f>D976*H976</f>
      </c>
      <c r="L976" s="0">
        <f>E976*H976</f>
      </c>
      <c r="M976" s="0">
        <f>F976*H976</f>
      </c>
      <c r="N976" s="0">
        <f>G976*H976</f>
      </c>
    </row>
    <row r="977" outlineLevel="1">
      <c r="A977" s="2" t="s">
        <v>1946</v>
      </c>
      <c r="B977" s="5" t="s">
        <v>1947</v>
      </c>
      <c r="C977" s="3">
        <v>80</v>
      </c>
      <c r="D977" s="3">
        <v>95</v>
      </c>
      <c r="E977" s="3">
        <v>90</v>
      </c>
      <c r="F977" s="3">
        <v>85</v>
      </c>
      <c r="G977" s="3">
        <v>80</v>
      </c>
      <c r="H977" s="4"/>
      <c r="I977" s="3">
        <f>IF( 10000&gt;K4,K977,IF( 20000&gt;L4,L977,IF( 50000&gt;M4,M977,N977)))</f>
      </c>
      <c r="J977" s="0">
        <f>C977*H977</f>
      </c>
      <c r="K977" s="0">
        <f>D977*H977</f>
      </c>
      <c r="L977" s="0">
        <f>E977*H977</f>
      </c>
      <c r="M977" s="0">
        <f>F977*H977</f>
      </c>
      <c r="N977" s="0">
        <f>G977*H977</f>
      </c>
    </row>
    <row r="978" outlineLevel="1">
      <c r="A978" s="2" t="s">
        <v>1948</v>
      </c>
      <c r="B978" s="5" t="s">
        <v>1949</v>
      </c>
      <c r="C978" s="3">
        <v>80</v>
      </c>
      <c r="D978" s="3">
        <v>95</v>
      </c>
      <c r="E978" s="3">
        <v>90</v>
      </c>
      <c r="F978" s="3">
        <v>85</v>
      </c>
      <c r="G978" s="3">
        <v>80</v>
      </c>
      <c r="H978" s="4"/>
      <c r="I978" s="3">
        <f>IF( 10000&gt;K4,K978,IF( 20000&gt;L4,L978,IF( 50000&gt;M4,M978,N978)))</f>
      </c>
      <c r="J978" s="0">
        <f>C978*H978</f>
      </c>
      <c r="K978" s="0">
        <f>D978*H978</f>
      </c>
      <c r="L978" s="0">
        <f>E978*H978</f>
      </c>
      <c r="M978" s="0">
        <f>F978*H978</f>
      </c>
      <c r="N978" s="0">
        <f>G978*H978</f>
      </c>
    </row>
    <row r="979" outlineLevel="1">
      <c r="A979" s="2" t="s">
        <v>1950</v>
      </c>
      <c r="B979" s="5" t="s">
        <v>1951</v>
      </c>
      <c r="C979" s="3">
        <v>80</v>
      </c>
      <c r="D979" s="3">
        <v>95</v>
      </c>
      <c r="E979" s="3">
        <v>90</v>
      </c>
      <c r="F979" s="3">
        <v>85</v>
      </c>
      <c r="G979" s="3">
        <v>80</v>
      </c>
      <c r="H979" s="4"/>
      <c r="I979" s="3">
        <f>IF( 10000&gt;K4,K979,IF( 20000&gt;L4,L979,IF( 50000&gt;M4,M979,N979)))</f>
      </c>
      <c r="J979" s="0">
        <f>C979*H979</f>
      </c>
      <c r="K979" s="0">
        <f>D979*H979</f>
      </c>
      <c r="L979" s="0">
        <f>E979*H979</f>
      </c>
      <c r="M979" s="0">
        <f>F979*H979</f>
      </c>
      <c r="N979" s="0">
        <f>G979*H979</f>
      </c>
    </row>
    <row r="980" outlineLevel="1">
      <c r="A980" s="2" t="s">
        <v>1952</v>
      </c>
      <c r="B980" s="5" t="s">
        <v>1953</v>
      </c>
      <c r="C980" s="3">
        <v>80</v>
      </c>
      <c r="D980" s="3">
        <v>95</v>
      </c>
      <c r="E980" s="3">
        <v>90</v>
      </c>
      <c r="F980" s="3">
        <v>85</v>
      </c>
      <c r="G980" s="3">
        <v>80</v>
      </c>
      <c r="H980" s="4"/>
      <c r="I980" s="3">
        <f>IF( 10000&gt;K4,K980,IF( 20000&gt;L4,L980,IF( 50000&gt;M4,M980,N980)))</f>
      </c>
      <c r="J980" s="0">
        <f>C980*H980</f>
      </c>
      <c r="K980" s="0">
        <f>D980*H980</f>
      </c>
      <c r="L980" s="0">
        <f>E980*H980</f>
      </c>
      <c r="M980" s="0">
        <f>F980*H980</f>
      </c>
      <c r="N980" s="0">
        <f>G980*H980</f>
      </c>
    </row>
    <row r="981" outlineLevel="1">
      <c r="A981" s="2" t="s">
        <v>1954</v>
      </c>
      <c r="B981" s="5" t="s">
        <v>1955</v>
      </c>
      <c r="C981" s="3">
        <v>80</v>
      </c>
      <c r="D981" s="3">
        <v>95</v>
      </c>
      <c r="E981" s="3">
        <v>90</v>
      </c>
      <c r="F981" s="3">
        <v>85</v>
      </c>
      <c r="G981" s="3">
        <v>80</v>
      </c>
      <c r="H981" s="4"/>
      <c r="I981" s="3">
        <f>IF( 10000&gt;K4,K981,IF( 20000&gt;L4,L981,IF( 50000&gt;M4,M981,N981)))</f>
      </c>
      <c r="J981" s="0">
        <f>C981*H981</f>
      </c>
      <c r="K981" s="0">
        <f>D981*H981</f>
      </c>
      <c r="L981" s="0">
        <f>E981*H981</f>
      </c>
      <c r="M981" s="0">
        <f>F981*H981</f>
      </c>
      <c r="N981" s="0">
        <f>G981*H981</f>
      </c>
    </row>
    <row r="982" outlineLevel="1">
      <c r="A982" s="2" t="s">
        <v>1956</v>
      </c>
      <c r="B982" s="5" t="s">
        <v>1957</v>
      </c>
      <c r="C982" s="3">
        <v>80</v>
      </c>
      <c r="D982" s="3">
        <v>95</v>
      </c>
      <c r="E982" s="3">
        <v>90</v>
      </c>
      <c r="F982" s="3">
        <v>85</v>
      </c>
      <c r="G982" s="3">
        <v>80</v>
      </c>
      <c r="H982" s="4"/>
      <c r="I982" s="3">
        <f>IF( 10000&gt;K4,K982,IF( 20000&gt;L4,L982,IF( 50000&gt;M4,M982,N982)))</f>
      </c>
      <c r="J982" s="0">
        <f>C982*H982</f>
      </c>
      <c r="K982" s="0">
        <f>D982*H982</f>
      </c>
      <c r="L982" s="0">
        <f>E982*H982</f>
      </c>
      <c r="M982" s="0">
        <f>F982*H982</f>
      </c>
      <c r="N982" s="0">
        <f>G982*H982</f>
      </c>
    </row>
    <row r="983" outlineLevel="1">
      <c r="A983" s="2" t="s">
        <v>1958</v>
      </c>
      <c r="B983" s="5" t="s">
        <v>1959</v>
      </c>
      <c r="C983" s="3">
        <v>80</v>
      </c>
      <c r="D983" s="3">
        <v>95</v>
      </c>
      <c r="E983" s="3">
        <v>90</v>
      </c>
      <c r="F983" s="3">
        <v>85</v>
      </c>
      <c r="G983" s="3">
        <v>80</v>
      </c>
      <c r="H983" s="4"/>
      <c r="I983" s="3">
        <f>IF( 10000&gt;K4,K983,IF( 20000&gt;L4,L983,IF( 50000&gt;M4,M983,N983)))</f>
      </c>
      <c r="J983" s="0">
        <f>C983*H983</f>
      </c>
      <c r="K983" s="0">
        <f>D983*H983</f>
      </c>
      <c r="L983" s="0">
        <f>E983*H983</f>
      </c>
      <c r="M983" s="0">
        <f>F983*H983</f>
      </c>
      <c r="N983" s="0">
        <f>G983*H983</f>
      </c>
    </row>
  </sheetData>
  <autoFilter ref="B7:I984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5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  <hyperlink ref="B844" r:id="rId834"/>
    <hyperlink ref="B845" r:id="rId835"/>
    <hyperlink ref="B846" r:id="rId836"/>
    <hyperlink ref="B847" r:id="rId837"/>
    <hyperlink ref="B848" r:id="rId838"/>
    <hyperlink ref="B849" r:id="rId839"/>
    <hyperlink ref="B850" r:id="rId840"/>
    <hyperlink ref="B851" r:id="rId841"/>
    <hyperlink ref="B852" r:id="rId842"/>
    <hyperlink ref="B853" r:id="rId843"/>
    <hyperlink ref="B854" r:id="rId844"/>
    <hyperlink ref="B855" r:id="rId845"/>
    <hyperlink ref="B856" r:id="rId846"/>
    <hyperlink ref="B857" r:id="rId847"/>
    <hyperlink ref="B858" r:id="rId848"/>
    <hyperlink ref="B859" r:id="rId849"/>
    <hyperlink ref="B860" r:id="rId850"/>
    <hyperlink ref="B861" r:id="rId851"/>
    <hyperlink ref="B862" r:id="rId852"/>
    <hyperlink ref="B863" r:id="rId853"/>
    <hyperlink ref="B864" r:id="rId854"/>
    <hyperlink ref="B865" r:id="rId855"/>
    <hyperlink ref="B866" r:id="rId856"/>
    <hyperlink ref="B867" r:id="rId857"/>
    <hyperlink ref="B868" r:id="rId858"/>
    <hyperlink ref="B869" r:id="rId859"/>
    <hyperlink ref="B870" r:id="rId860"/>
    <hyperlink ref="B871" r:id="rId861"/>
    <hyperlink ref="B872" r:id="rId862"/>
    <hyperlink ref="B873" r:id="rId863"/>
    <hyperlink ref="B874" r:id="rId864"/>
    <hyperlink ref="B875" r:id="rId865"/>
    <hyperlink ref="B876" r:id="rId866"/>
    <hyperlink ref="B877" r:id="rId867"/>
    <hyperlink ref="B878" r:id="rId868"/>
    <hyperlink ref="B879" r:id="rId869"/>
    <hyperlink ref="B880" r:id="rId870"/>
    <hyperlink ref="B881" r:id="rId871"/>
    <hyperlink ref="B882" r:id="rId872"/>
    <hyperlink ref="B883" r:id="rId873"/>
    <hyperlink ref="B884" r:id="rId874"/>
    <hyperlink ref="B885" r:id="rId875"/>
    <hyperlink ref="B886" r:id="rId876"/>
    <hyperlink ref="B887" r:id="rId877"/>
    <hyperlink ref="B888" r:id="rId878"/>
    <hyperlink ref="B889" r:id="rId879"/>
    <hyperlink ref="B890" r:id="rId880"/>
    <hyperlink ref="B891" r:id="rId881"/>
    <hyperlink ref="B892" r:id="rId882"/>
    <hyperlink ref="B893" r:id="rId883"/>
    <hyperlink ref="B894" r:id="rId884"/>
    <hyperlink ref="B895" r:id="rId885"/>
    <hyperlink ref="B896" r:id="rId886"/>
    <hyperlink ref="B897" r:id="rId887"/>
    <hyperlink ref="B898" r:id="rId888"/>
    <hyperlink ref="B899" r:id="rId889"/>
    <hyperlink ref="B900" r:id="rId890"/>
    <hyperlink ref="B901" r:id="rId891"/>
    <hyperlink ref="B902" r:id="rId892"/>
    <hyperlink ref="B903" r:id="rId893"/>
    <hyperlink ref="B904" r:id="rId894"/>
    <hyperlink ref="B905" r:id="rId895"/>
    <hyperlink ref="B906" r:id="rId896"/>
    <hyperlink ref="B907" r:id="rId897"/>
    <hyperlink ref="B908" r:id="rId898"/>
    <hyperlink ref="B909" r:id="rId899"/>
    <hyperlink ref="B910" r:id="rId900"/>
    <hyperlink ref="B911" r:id="rId901"/>
    <hyperlink ref="B912" r:id="rId902"/>
    <hyperlink ref="B913" r:id="rId903"/>
    <hyperlink ref="B914" r:id="rId904"/>
    <hyperlink ref="B915" r:id="rId905"/>
    <hyperlink ref="B916" r:id="rId906"/>
    <hyperlink ref="B917" r:id="rId907"/>
    <hyperlink ref="B918" r:id="rId908"/>
    <hyperlink ref="B919" r:id="rId909"/>
    <hyperlink ref="B920" r:id="rId910"/>
    <hyperlink ref="B921" r:id="rId911"/>
    <hyperlink ref="B922" r:id="rId912"/>
    <hyperlink ref="B923" r:id="rId913"/>
    <hyperlink ref="B924" r:id="rId914"/>
    <hyperlink ref="B925" r:id="rId915"/>
    <hyperlink ref="B926" r:id="rId916"/>
    <hyperlink ref="B927" r:id="rId917"/>
    <hyperlink ref="B928" r:id="rId918"/>
    <hyperlink ref="B929" r:id="rId919"/>
    <hyperlink ref="B930" r:id="rId920"/>
    <hyperlink ref="B931" r:id="rId921"/>
    <hyperlink ref="B932" r:id="rId922"/>
    <hyperlink ref="B933" r:id="rId923"/>
    <hyperlink ref="B934" r:id="rId924"/>
    <hyperlink ref="B935" r:id="rId925"/>
    <hyperlink ref="B936" r:id="rId926"/>
    <hyperlink ref="B937" r:id="rId927"/>
    <hyperlink ref="B938" r:id="rId928"/>
    <hyperlink ref="B939" r:id="rId929"/>
    <hyperlink ref="B940" r:id="rId930"/>
    <hyperlink ref="B941" r:id="rId931"/>
    <hyperlink ref="B942" r:id="rId932"/>
    <hyperlink ref="B943" r:id="rId933"/>
    <hyperlink ref="B944" r:id="rId934"/>
    <hyperlink ref="B945" r:id="rId935"/>
    <hyperlink ref="B946" r:id="rId936"/>
    <hyperlink ref="B947" r:id="rId937"/>
    <hyperlink ref="B948" r:id="rId938"/>
    <hyperlink ref="B949" r:id="rId939"/>
    <hyperlink ref="B950" r:id="rId940"/>
    <hyperlink ref="B951" r:id="rId941"/>
    <hyperlink ref="B952" r:id="rId942"/>
    <hyperlink ref="B953" r:id="rId943"/>
    <hyperlink ref="B954" r:id="rId944"/>
    <hyperlink ref="B955" r:id="rId945"/>
    <hyperlink ref="B956" r:id="rId946"/>
    <hyperlink ref="B957" r:id="rId947"/>
    <hyperlink ref="B958" r:id="rId948"/>
    <hyperlink ref="B959" r:id="rId949"/>
    <hyperlink ref="B960" r:id="rId950"/>
    <hyperlink ref="B961" r:id="rId951"/>
    <hyperlink ref="B962" r:id="rId952"/>
    <hyperlink ref="B963" r:id="rId953"/>
    <hyperlink ref="B964" r:id="rId954"/>
    <hyperlink ref="B965" r:id="rId955"/>
    <hyperlink ref="B966" r:id="rId956"/>
    <hyperlink ref="B967" r:id="rId957"/>
    <hyperlink ref="B968" r:id="rId958"/>
    <hyperlink ref="B969" r:id="rId959"/>
    <hyperlink ref="B970" r:id="rId960"/>
    <hyperlink ref="B971" r:id="rId961"/>
    <hyperlink ref="B972" r:id="rId962"/>
    <hyperlink ref="B973" r:id="rId963"/>
    <hyperlink ref="B974" r:id="rId964"/>
    <hyperlink ref="B975" r:id="rId965"/>
    <hyperlink ref="B976" r:id="rId966"/>
    <hyperlink ref="B977" r:id="rId967"/>
    <hyperlink ref="B978" r:id="rId968"/>
    <hyperlink ref="B979" r:id="rId969"/>
    <hyperlink ref="B980" r:id="rId970"/>
    <hyperlink ref="B981" r:id="rId971"/>
    <hyperlink ref="B982" r:id="rId972"/>
    <hyperlink ref="B983" r:id="rId973"/>
  </hyperlinks>
  <headerFooter differentFirst="1" differentOddEven="1">
    <oddHeader>&amp;RДата формирования прайса: 04.12.2025 10:48</oddHeader>
    <evenHeader>&amp;RДата формирования прайса: 04.12.2025 10:48</evenHeader>
    <firstHeader>&amp;RДата формирования прайса: 04.12.2025 10:48</firstHeader>
  </headerFooter>
  <legacyDrawing r:id="rId2"/>
</worksheet>
</file>